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03" activeTab="3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11" r:id="rId7"/>
    <sheet name="基本支出经济分类" sheetId="7" r:id="rId8"/>
    <sheet name="三公经费支出预算" sheetId="8" r:id="rId9"/>
    <sheet name="部门专项资金管理清单目录" sheetId="12" r:id="rId10"/>
    <sheet name="部门专项（一次性项目）绩效目标批复表" sheetId="19" r:id="rId11"/>
    <sheet name="经常性专项业务费绩效目标批复表" sheetId="18" r:id="rId12"/>
  </sheets>
  <externalReferences>
    <externalReference r:id="rId13"/>
  </externalReferences>
  <definedNames>
    <definedName name="_xlnm.Print_Area" localSheetId="0">部门预算总表!$A$1:$J$23</definedName>
    <definedName name="_xlnm.Print_Area" localSheetId="9">部门专项资金管理清单目录!$A$1:$I$10</definedName>
    <definedName name="_xlnm.Print_Area" localSheetId="3">财政拨款收支总表!$A$1:$D$18</definedName>
    <definedName name="_xlnm.Print_Area" localSheetId="4">公共财政预算拨款支出预算表!$A$1:$D$13</definedName>
    <definedName name="_xlnm.Print_Area" localSheetId="8">三公经费支出预算!$A$1:$B$10</definedName>
    <definedName name="_xlnm.Print_Area" localSheetId="1">收入预算!$A$1:$K$13</definedName>
    <definedName name="_xlnm.Print_Area" localSheetId="6">'一般公共预算支出（经济科目）'!$A$1:$C$20</definedName>
    <definedName name="_xlnm.Print_Area" localSheetId="5">政府性基金拨款支出预算表!$A$1:$D$6</definedName>
    <definedName name="_xlnm.Print_Area" localSheetId="2">支出预算!$A$1:$O$12</definedName>
    <definedName name="_xlnm.Print_Area">#N/A</definedName>
    <definedName name="_xlnm.Print_Titles" localSheetId="0">部门预算总表!$1:$7</definedName>
    <definedName name="_xlnm.Print_Titles" localSheetId="9">部门专项资金管理清单目录!$1:$6</definedName>
    <definedName name="_xlnm.Print_Titles" localSheetId="3">财政拨款收支总表!$1:$5</definedName>
    <definedName name="_xlnm.Print_Titles" localSheetId="4">公共财政预算拨款支出预算表!$1:$5</definedName>
    <definedName name="_xlnm.Print_Titles" localSheetId="7">基本支出经济分类!$1:$5</definedName>
    <definedName name="_xlnm.Print_Titles" localSheetId="8">三公经费支出预算!$1:$4</definedName>
    <definedName name="_xlnm.Print_Titles" localSheetId="1">收入预算!$1:$7</definedName>
    <definedName name="_xlnm.Print_Titles" localSheetId="6">'一般公共预算支出（经济科目）'!$1:$9</definedName>
    <definedName name="_xlnm.Print_Titles" localSheetId="5">政府性基金拨款支出预算表!$1:$6</definedName>
    <definedName name="_xlnm.Print_Titles" localSheetId="2">支出预算!$1:$6</definedName>
    <definedName name="_xlnm.Print_Titles">#N/A</definedName>
    <definedName name="地区名称">#REF!</definedName>
    <definedName name="_Order1" hidden="1">255</definedName>
    <definedName name="_Order2" hidden="1">255</definedName>
    <definedName name="gxxe2003">'[1]P1012001'!$A$6:$E$117</definedName>
    <definedName name="Database" localSheetId="11" hidden="1">#REF!</definedName>
    <definedName name="database2" localSheetId="11">#REF!</definedName>
    <definedName name="database3" localSheetId="11">#REF!</definedName>
    <definedName name="hhhh" localSheetId="11">#REF!</definedName>
    <definedName name="kkkk" localSheetId="11">#REF!</definedName>
    <definedName name="UU" localSheetId="11">#REF!</definedName>
    <definedName name="YY" localSheetId="11">#REF!</definedName>
    <definedName name="地区名称" localSheetId="11">#REF!</definedName>
    <definedName name="福州" localSheetId="11">#REF!</definedName>
    <definedName name="汇率" localSheetId="11">#REF!</definedName>
    <definedName name="生产列1" localSheetId="11">#REF!</definedName>
    <definedName name="生产列11" localSheetId="11">#REF!</definedName>
    <definedName name="生产列15" localSheetId="11">#REF!</definedName>
    <definedName name="生产列16" localSheetId="11">#REF!</definedName>
    <definedName name="生产列17" localSheetId="11">#REF!</definedName>
    <definedName name="生产列19" localSheetId="11">#REF!</definedName>
    <definedName name="生产列2" localSheetId="11">#REF!</definedName>
    <definedName name="生产列20" localSheetId="11">#REF!</definedName>
    <definedName name="生产列3" localSheetId="11">#REF!</definedName>
    <definedName name="生产列4" localSheetId="11">#REF!</definedName>
    <definedName name="生产列5" localSheetId="11">#REF!</definedName>
    <definedName name="生产列6" localSheetId="11">#REF!</definedName>
    <definedName name="生产列7" localSheetId="11">#REF!</definedName>
    <definedName name="生产列8" localSheetId="11">#REF!</definedName>
    <definedName name="生产列9" localSheetId="11">#REF!</definedName>
    <definedName name="生产期" localSheetId="11">#REF!</definedName>
    <definedName name="生产期1" localSheetId="11">#REF!</definedName>
    <definedName name="生产期11" localSheetId="11">#REF!</definedName>
    <definedName name="生产期15" localSheetId="11">#REF!</definedName>
    <definedName name="生产期16" localSheetId="11">#REF!</definedName>
    <definedName name="生产期17" localSheetId="11">#REF!</definedName>
    <definedName name="生产期19" localSheetId="11">#REF!</definedName>
    <definedName name="生产期2" localSheetId="11">#REF!</definedName>
    <definedName name="生产期20" localSheetId="11">#REF!</definedName>
    <definedName name="生产期3" localSheetId="11">#REF!</definedName>
    <definedName name="生产期4" localSheetId="11">#REF!</definedName>
    <definedName name="生产期5" localSheetId="11">#REF!</definedName>
    <definedName name="生产期6" localSheetId="11">#REF!</definedName>
    <definedName name="生产期7" localSheetId="11">#REF!</definedName>
    <definedName name="生产期8" localSheetId="11">#REF!</definedName>
    <definedName name="生产期9" localSheetId="11">#REF!</definedName>
    <definedName name="体制上解" localSheetId="11">#REF!</definedName>
    <definedName name="Database" localSheetId="10" hidden="1">#REF!</definedName>
    <definedName name="database2" localSheetId="10">#REF!</definedName>
    <definedName name="database3" localSheetId="10">#REF!</definedName>
    <definedName name="hhhh" localSheetId="10">#REF!</definedName>
    <definedName name="kkkk" localSheetId="10">#REF!</definedName>
    <definedName name="UU" localSheetId="10">#REF!</definedName>
    <definedName name="YY" localSheetId="10">#REF!</definedName>
    <definedName name="地区名称" localSheetId="10">#REF!</definedName>
    <definedName name="福州" localSheetId="10">#REF!</definedName>
    <definedName name="汇率" localSheetId="10">#REF!</definedName>
    <definedName name="生产列1" localSheetId="10">#REF!</definedName>
    <definedName name="生产列11" localSheetId="10">#REF!</definedName>
    <definedName name="生产列15" localSheetId="10">#REF!</definedName>
    <definedName name="生产列16" localSheetId="10">#REF!</definedName>
    <definedName name="生产列17" localSheetId="10">#REF!</definedName>
    <definedName name="生产列19" localSheetId="10">#REF!</definedName>
    <definedName name="生产列2" localSheetId="10">#REF!</definedName>
    <definedName name="生产列20" localSheetId="10">#REF!</definedName>
    <definedName name="生产列3" localSheetId="10">#REF!</definedName>
    <definedName name="生产列4" localSheetId="10">#REF!</definedName>
    <definedName name="生产列5" localSheetId="10">#REF!</definedName>
    <definedName name="生产列6" localSheetId="10">#REF!</definedName>
    <definedName name="生产列7" localSheetId="10">#REF!</definedName>
    <definedName name="生产列8" localSheetId="10">#REF!</definedName>
    <definedName name="生产列9" localSheetId="10">#REF!</definedName>
    <definedName name="生产期" localSheetId="10">#REF!</definedName>
    <definedName name="生产期1" localSheetId="10">#REF!</definedName>
    <definedName name="生产期11" localSheetId="10">#REF!</definedName>
    <definedName name="生产期15" localSheetId="10">#REF!</definedName>
    <definedName name="生产期16" localSheetId="10">#REF!</definedName>
    <definedName name="生产期17" localSheetId="10">#REF!</definedName>
    <definedName name="生产期19" localSheetId="10">#REF!</definedName>
    <definedName name="生产期2" localSheetId="10">#REF!</definedName>
    <definedName name="生产期20" localSheetId="10">#REF!</definedName>
    <definedName name="生产期3" localSheetId="10">#REF!</definedName>
    <definedName name="生产期4" localSheetId="10">#REF!</definedName>
    <definedName name="生产期5" localSheetId="10">#REF!</definedName>
    <definedName name="生产期6" localSheetId="10">#REF!</definedName>
    <definedName name="生产期7" localSheetId="10">#REF!</definedName>
    <definedName name="生产期8" localSheetId="10">#REF!</definedName>
    <definedName name="生产期9" localSheetId="10">#REF!</definedName>
    <definedName name="体制上解" localSheetId="10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<sst xmlns="http://schemas.openxmlformats.org/spreadsheetml/2006/main" count="525" uniqueCount="310">
  <si>
    <t>附表1</t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</si>
  <si>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</si>
  <si>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</si>
  <si>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</si>
  <si>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</si>
  <si>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</si>
  <si>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</si>
  <si>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</si>
  <si>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</si>
  <si>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</si>
  <si>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</si>
  <si>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</si>
  <si>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</si>
  <si>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</si>
  <si>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</si>
  <si>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</si>
  <si>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</si>
  <si>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</si>
  <si>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</si>
  <si>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</si>
  <si>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</si>
  <si>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</si>
  <si>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</si>
  <si>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</si>
  <si>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</si>
  <si>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</si>
  <si>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</si>
  <si>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</si>
  <si>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</si>
  <si>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</si>
  <si>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</si>
  <si>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</si>
  <si>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</si>
  <si>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</si>
  <si>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</si>
  <si>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</si>
  <si>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</si>
  <si>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</si>
  <si>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</si>
  <si>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</si>
  <si>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</si>
  <si>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2</t>
    </r>
  </si>
  <si>
    <r>
      <rPr>
        <b/>
        <sz val="16"/>
        <rFont val="Times New Roman"/>
        <charset val="0"/>
      </rPr>
      <t>2019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</si>
  <si>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</si>
  <si>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</si>
  <si>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</si>
  <si>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</si>
  <si>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</si>
  <si>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</si>
  <si>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</si>
  <si>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</si>
  <si>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</si>
  <si>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433001</t>
  </si>
  <si>
    <t>泉州市人民政府国有资产监督管理委员会</t>
  </si>
  <si>
    <t xml:space="preserve">  433001</t>
  </si>
  <si>
    <t xml:space="preserve">  泉州市人民政府国有资产监督管理委员会</t>
  </si>
  <si>
    <t>一般行政管理事务</t>
  </si>
  <si>
    <t>行政运行</t>
  </si>
  <si>
    <t>行政单位医疗</t>
  </si>
  <si>
    <t>机关事业单位基本养老保险缴费支出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</si>
  <si>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3</t>
    </r>
  </si>
  <si>
    <r>
      <rPr>
        <b/>
        <sz val="18"/>
        <rFont val="Times New Roman"/>
        <charset val="0"/>
      </rPr>
      <t>2019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</si>
  <si>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</si>
  <si>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</si>
  <si>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</si>
  <si>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</si>
  <si>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</si>
  <si>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</si>
  <si>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</si>
  <si>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</si>
  <si>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2019年财政拨款收支预算表</t>
  </si>
  <si>
    <t>收    入</t>
  </si>
  <si>
    <t>支    出</t>
  </si>
  <si>
    <t>收入项目类别</t>
  </si>
  <si>
    <t>支出项目类别</t>
  </si>
  <si>
    <t>附表5</t>
  </si>
  <si>
    <t>2019年一般公共预算拨款支出预算表</t>
  </si>
  <si>
    <t>基本支出</t>
  </si>
  <si>
    <t>项目支出</t>
  </si>
  <si>
    <t>1=2+3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</si>
  <si>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</si>
  <si>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</si>
  <si>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</si>
  <si>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</si>
  <si>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</si>
  <si>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</si>
  <si>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资源勘探信息等支出</t>
  </si>
  <si>
    <t xml:space="preserve">  国有资产监管</t>
  </si>
  <si>
    <t xml:space="preserve">    行政运行</t>
  </si>
  <si>
    <t xml:space="preserve">    一般行政管理事务</t>
  </si>
  <si>
    <t>附表6</t>
  </si>
  <si>
    <t>2019年政府性基金拨款支出预算表</t>
  </si>
  <si>
    <t>备注：本部门无政府性基金</t>
  </si>
  <si>
    <t>附表7</t>
  </si>
  <si>
    <t>2019年度一般公共预算支出经济分类情况表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</si>
  <si>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</si>
  <si>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</si>
  <si>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</si>
  <si>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</si>
  <si>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</si>
  <si>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</si>
  <si>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</si>
  <si>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</si>
  <si>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</si>
  <si>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</si>
  <si>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</si>
  <si>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</si>
  <si>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</si>
  <si>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</si>
  <si>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9年一般公共预算拨款基本支出经济分类情况表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</si>
  <si>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</si>
  <si>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</si>
  <si>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</si>
  <si>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</si>
  <si>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</si>
  <si>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购房补贴</t>
  </si>
  <si>
    <t xml:space="preserve">    统发提租补贴</t>
  </si>
  <si>
    <t xml:space="preserve">    工作性津贴</t>
  </si>
  <si>
    <t xml:space="preserve">    生活性补贴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</si>
  <si>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</si>
  <si>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</si>
  <si>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</si>
  <si>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</si>
  <si>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</si>
  <si>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</si>
  <si>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</si>
  <si>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</si>
  <si>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</si>
  <si>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残疾人就业保障金</t>
  </si>
  <si>
    <t xml:space="preserve">    工伤、生育保险费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</si>
  <si>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</si>
  <si>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</si>
  <si>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</si>
  <si>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</si>
  <si>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</si>
  <si>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</si>
  <si>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</si>
  <si>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</si>
  <si>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</si>
  <si>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</si>
  <si>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</si>
  <si>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</si>
  <si>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</si>
  <si>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</si>
  <si>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租赁费</t>
  </si>
  <si>
    <t xml:space="preserve">    租赁费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</si>
  <si>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</si>
  <si>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</si>
  <si>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</si>
  <si>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</si>
  <si>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</si>
  <si>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</si>
  <si>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</si>
  <si>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</si>
  <si>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</si>
  <si>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</si>
  <si>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</si>
  <si>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</si>
  <si>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</si>
  <si>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</si>
  <si>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</si>
  <si>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</si>
  <si>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</si>
  <si>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</si>
  <si>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其他对个人和家庭的补助</t>
  </si>
  <si>
    <t xml:space="preserve">    其他对个人和家庭的补助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</si>
  <si>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</si>
  <si>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9年一般公共预算“三公”经费支出预算表</t>
    </r>
  </si>
  <si>
    <t>项目</t>
  </si>
  <si>
    <t>本年预算数</t>
  </si>
  <si>
    <t>1、因公出国（境）费用</t>
  </si>
  <si>
    <t>0.00</t>
  </si>
  <si>
    <t>2、公务接待费</t>
  </si>
  <si>
    <t>3、公务用车购置及运行费</t>
  </si>
  <si>
    <t>其中：（1）公务用车购置费</t>
  </si>
  <si>
    <t xml:space="preserve">      （2）公务用车运行维护费</t>
  </si>
  <si>
    <t>附表10</t>
  </si>
  <si>
    <t>2019年部门专项资金管理清单目录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</si>
  <si>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</si>
  <si>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</si>
  <si>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</si>
  <si>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</si>
  <si>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</si>
  <si>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</si>
  <si>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[2149901]公共交通运营补助</t>
  </si>
  <si>
    <t>城市公交运营补助</t>
  </si>
  <si>
    <t>市政府扶持公交发展</t>
  </si>
  <si>
    <t>常年</t>
  </si>
  <si>
    <t>部门专项项目支出</t>
  </si>
  <si>
    <t>公共交通运营补助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</si>
  <si>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</si>
  <si>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</si>
  <si>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</si>
  <si>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</si>
  <si>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</si>
  <si>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</si>
  <si>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</si>
  <si>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</si>
  <si>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</si>
  <si>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附表11</t>
  </si>
  <si>
    <t>部门专项（一次性项目）绩效目标批复表</t>
  </si>
  <si>
    <t>立项项目名称</t>
  </si>
  <si>
    <t>立项项目编码</t>
  </si>
  <si>
    <t>项目分类</t>
  </si>
  <si>
    <t>市委市政府已确定的专项 □        已确定分年度预算安排的专项 □</t>
  </si>
  <si>
    <t xml:space="preserve">              其他专项 √             </t>
  </si>
  <si>
    <t>存续类型</t>
  </si>
  <si>
    <t>延续 √
新增 □</t>
  </si>
  <si>
    <t>项目负责人</t>
  </si>
  <si>
    <t>林永连</t>
  </si>
  <si>
    <t>联系电话</t>
  </si>
  <si>
    <t>15805095959</t>
  </si>
  <si>
    <t>项目起止时间</t>
  </si>
  <si>
    <r>
      <rPr>
        <sz val="11"/>
        <color indexed="8"/>
        <rFont val="Times New Roman"/>
        <charset val="0"/>
      </rPr>
      <t>2018</t>
    </r>
    <r>
      <rPr>
        <sz val="11"/>
        <color indexed="8"/>
        <rFont val="宋体"/>
        <charset val="134"/>
      </rPr>
      <t>年元月份至</t>
    </r>
    <r>
      <rPr>
        <sz val="11"/>
        <color indexed="8"/>
        <rFont val="Times New Roman"/>
        <charset val="0"/>
      </rPr>
      <t>2018</t>
    </r>
    <r>
      <rPr>
        <sz val="11"/>
        <color indexed="8"/>
        <rFont val="宋体"/>
        <charset val="134"/>
      </rPr>
      <t>年</t>
    </r>
    <r>
      <rPr>
        <sz val="11"/>
        <color indexed="8"/>
        <rFont val="Times New Roman"/>
        <charset val="0"/>
      </rPr>
      <t>12</t>
    </r>
    <r>
      <rPr>
        <sz val="11"/>
        <color indexed="8"/>
        <rFont val="宋体"/>
        <charset val="134"/>
      </rPr>
      <t>月份</t>
    </r>
  </si>
  <si>
    <t>项目概况</t>
  </si>
  <si>
    <t>新能源公交车投入运营并完成相关充电桩设施的配套建设，配合政府提升古城交通，进一步提升公交出行和服务水平，更好满足市民的需求。</t>
  </si>
  <si>
    <t>项目立项情况</t>
  </si>
  <si>
    <t>项目立项的依据</t>
  </si>
  <si>
    <t>泉委〔2010〕61号，泉州市人民政府专题会议纪要〔2017〕161号</t>
  </si>
  <si>
    <t>项目申报的可行性</t>
  </si>
  <si>
    <t>根据1、《国务院关于印发节能与新能源汽车产业发展规划（2012-2020年)的通知》（国发[2012]22号）。
2、《国务院办公厅关于加快新能源汽车推广应用的指导意见》（国办发[2014]35号）。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</si>
  <si>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</si>
  <si>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</si>
  <si>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</si>
  <si>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</si>
  <si>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</si>
  <si>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</si>
  <si>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</si>
  <si>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</si>
  <si>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 xml:space="preserve">
绩效目标   </t>
  </si>
  <si>
    <t>评价指标</t>
  </si>
  <si>
    <t>绩效内容</t>
  </si>
  <si>
    <t>实施期目标</t>
  </si>
  <si>
    <t>当年度目标</t>
  </si>
  <si>
    <t>绩效目标值</t>
  </si>
  <si>
    <t>绩效标准</t>
  </si>
  <si>
    <t>类型</t>
  </si>
  <si>
    <t>半年目标值</t>
  </si>
  <si>
    <t>全年目标值</t>
  </si>
  <si>
    <t xml:space="preserve">投入 </t>
  </si>
  <si>
    <t>时效目标</t>
  </si>
  <si>
    <t>目标1</t>
  </si>
  <si>
    <t>营运前期准备工作</t>
  </si>
  <si>
    <t>3月份前完成</t>
  </si>
  <si>
    <t>4月份前完成</t>
  </si>
  <si>
    <t>/</t>
  </si>
  <si>
    <t>3月份前</t>
  </si>
  <si>
    <t>成本目标</t>
  </si>
  <si>
    <t>城市公交运营亏损补助（万元）</t>
  </si>
  <si>
    <t>目标2</t>
  </si>
  <si>
    <t>新能源公交车置换（万元）</t>
  </si>
  <si>
    <t>其他资源投入目标</t>
  </si>
  <si>
    <t>优待卡优惠（万元）</t>
  </si>
  <si>
    <t>产出</t>
  </si>
  <si>
    <t>数量目标</t>
  </si>
  <si>
    <t>新能源公交车辆利用率（%）</t>
  </si>
  <si>
    <t>行驶里程(万公里）</t>
  </si>
  <si>
    <t>目标3</t>
  </si>
  <si>
    <t>承载人次(万人次)</t>
  </si>
  <si>
    <t>质量目标</t>
  </si>
  <si>
    <t>班次完成率（%）</t>
  </si>
  <si>
    <t>首末班完成率（%）</t>
  </si>
  <si>
    <t>投诉处理率（%）</t>
  </si>
  <si>
    <t>效益</t>
  </si>
  <si>
    <t>社会效益目标</t>
  </si>
  <si>
    <t>线路（条）</t>
  </si>
  <si>
    <t>84（条）</t>
  </si>
  <si>
    <t>82（条）</t>
  </si>
  <si>
    <t>出行分担率</t>
  </si>
  <si>
    <t>承接优待卡优惠人次（万）</t>
  </si>
  <si>
    <t>950万次</t>
  </si>
  <si>
    <t>900万次</t>
  </si>
  <si>
    <t>450万次</t>
  </si>
  <si>
    <t>生态效益目标</t>
  </si>
  <si>
    <t>500台柴油车报废节，能减排(减少碳排量，吨）</t>
  </si>
  <si>
    <t>可持续影响目标</t>
  </si>
  <si>
    <t>线路稳定时限（年）</t>
  </si>
  <si>
    <t>资产结构优化程度</t>
  </si>
  <si>
    <t>服务对象满意度目标</t>
  </si>
  <si>
    <t>专项满意度调查</t>
  </si>
  <si>
    <t>备注</t>
  </si>
  <si>
    <t xml:space="preserve">   为招聘更多的驾驶员参加城市公交车营运，进行驾驶员薪酬制度改革，与驾校培训机构合作，委培驾驶员；其他人员采用分版块考核的绩效评价考核体系，指标分类核算。抓紧江南、海星小区、台商区、埭头等几大场站建设进度和投入；抓紧与建行、交通银行、泉州银行、农行完成授信审批工作。      
</t>
  </si>
  <si>
    <t>附表12</t>
  </si>
  <si>
    <t>经常性专项业务费绩效目标批复表</t>
  </si>
  <si>
    <t>业务费资金申请（万元）</t>
  </si>
  <si>
    <t>完善国资监管、国企改革，优化国有经济布局</t>
  </si>
  <si>
    <t>支出进度</t>
  </si>
  <si>
    <t>1年</t>
  </si>
  <si>
    <t>业务费总量增长率</t>
  </si>
  <si>
    <t>新增并完善项目</t>
  </si>
  <si>
    <t>投入108.48万元</t>
  </si>
  <si>
    <t>预算完成率</t>
  </si>
  <si>
    <t>年初预算</t>
  </si>
  <si>
    <t>业务费细化率</t>
  </si>
  <si>
    <t>办公设备更新及办公场所修缮等</t>
  </si>
  <si>
    <t>按规定使用</t>
  </si>
  <si>
    <t>保障对象情况（范围、项目数、人数等）</t>
  </si>
  <si>
    <t>购置5台电脑、更新2台打印机</t>
  </si>
  <si>
    <t>完成更换</t>
  </si>
  <si>
    <t>细化项目目标完成情况</t>
  </si>
  <si>
    <t>2019年底前完成</t>
  </si>
  <si>
    <t>按时完成</t>
  </si>
  <si>
    <t>资金使用合规性</t>
  </si>
  <si>
    <t>按预算资金专款专用</t>
  </si>
  <si>
    <t>政府采购、购买服务执行情况</t>
  </si>
  <si>
    <t>根据《泉州市政府集中采购目录及限额标准》（泉财采﹝2018﹞927号）执行</t>
  </si>
  <si>
    <t>完成设备更新和场所修缮</t>
  </si>
  <si>
    <t>服务对象满意度情况</t>
  </si>
  <si>
    <t>单位已有的（或拟定的）保证项目实施的制度、措施</t>
  </si>
  <si>
    <t xml:space="preserve">    按照《泉州市国资委关于委机关“三重一大”事项议事决策的实施意见》（泉国资党委﹝2018﹞70号）和《泉州市国资委机关财务管理制度》（泉国资办﹝2019﹞19号）实施。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</si>
</sst>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 "/>
    <numFmt numFmtId="44" formatCode="_ &quot;￥&quot;* #,##0.00_ ;_ &quot;￥&quot;* \-#,##0.00_ ;_ &quot;￥&quot;* &quot;-&quot;??_ ;_ @_ "/>
    <numFmt numFmtId="178" formatCode="0.00_ "/>
    <numFmt numFmtId="179" formatCode="0.0"/>
    <numFmt numFmtId="180" formatCode="#,##0.0000"/>
    <numFmt numFmtId="181" formatCode="0.00;[Red]0.00"/>
  </numFmts>
  <fonts count="58">
    <font>
      <sz val="9"/>
      <name val="宋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Calibri"/>
      <charset val="0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0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8"/>
      <name val="黑体"/>
      <charset val="134"/>
    </font>
    <font>
      <sz val="18"/>
      <name val="黑体"/>
      <charset val="134"/>
    </font>
    <font>
      <sz val="12"/>
      <name val="Times New Roman"/>
      <charset val="0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indexed="8"/>
      <name val="仿宋_GB2312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2"/>
      <name val="Times New Roman"/>
      <charset val="134"/>
    </font>
    <font>
      <sz val="12"/>
      <color indexed="8"/>
      <name val="黑体"/>
      <charset val="134"/>
    </font>
    <font>
      <b/>
      <sz val="18"/>
      <name val="Times New Roman"/>
      <charset val="0"/>
    </font>
    <font>
      <b/>
      <sz val="16"/>
      <name val="Times New Roman"/>
      <charset val="0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  <font>
      <sz val="9"/>
      <color theme="1"/>
      <name val="宋体"/>
      <charset val="134"/>
    </font>
    <font>
      <sz val="9"/>
      <color rgb="FF006100"/>
      <name val="宋体"/>
      <charset val="134"/>
    </font>
    <font>
      <sz val="9"/>
      <color rgb="FF3F3F76"/>
      <name val="宋体"/>
      <charset val="134"/>
    </font>
    <font>
      <sz val="9"/>
      <color theme="0"/>
      <name val="宋体"/>
      <charset val="134"/>
    </font>
    <font>
      <b/>
      <sz val="9"/>
      <color rgb="FF3F3F3F"/>
      <name val="宋体"/>
      <charset val="134"/>
    </font>
    <font>
      <sz val="9"/>
      <color rgb="FF9C0006"/>
      <name val="宋体"/>
      <charset val="134"/>
    </font>
    <font>
      <sz val="10"/>
      <name val="Arial"/>
      <charset val="0"/>
    </font>
    <font>
      <sz val="11"/>
      <color indexed="17"/>
      <name val="宋体"/>
      <charset val="134"/>
    </font>
    <font>
      <u/>
      <sz val="11"/>
      <color indexed="20"/>
      <name val="宋体"/>
      <charset val="134"/>
    </font>
    <font>
      <b/>
      <sz val="11"/>
      <color theme="3"/>
      <name val="宋体"/>
      <charset val="134"/>
    </font>
    <font>
      <sz val="9"/>
      <color rgb="FF9C6500"/>
      <name val="宋体"/>
      <charset val="134"/>
    </font>
    <font>
      <b/>
      <sz val="9"/>
      <color theme="1"/>
      <name val="宋体"/>
      <charset val="134"/>
    </font>
    <font>
      <b/>
      <sz val="9"/>
      <color rgb="FFFA7D00"/>
      <name val="宋体"/>
      <charset val="134"/>
    </font>
    <font>
      <b/>
      <sz val="15"/>
      <color theme="3"/>
      <name val="宋体"/>
      <charset val="134"/>
    </font>
    <font>
      <sz val="9"/>
      <color rgb="FFFF0000"/>
      <name val="宋体"/>
      <charset val="134"/>
    </font>
    <font>
      <b/>
      <sz val="18"/>
      <color theme="3"/>
      <name val="宋体"/>
      <charset val="134"/>
      <scheme val="major"/>
    </font>
    <font>
      <i/>
      <sz val="9"/>
      <color rgb="FF7F7F7F"/>
      <name val="宋体"/>
      <charset val="134"/>
    </font>
    <font>
      <b/>
      <sz val="9"/>
      <color theme="0"/>
      <name val="宋体"/>
      <charset val="134"/>
    </font>
    <font>
      <b/>
      <sz val="13"/>
      <color theme="3"/>
      <name val="宋体"/>
      <charset val="134"/>
    </font>
    <font>
      <sz val="9"/>
      <color rgb="FFFA7D00"/>
      <name val="宋体"/>
      <charset val="134"/>
    </font>
    <font>
      <sz val="9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8" fillId="8" borderId="22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0" borderId="0"/>
    <xf numFmtId="0" fontId="3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4" borderId="25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11" borderId="23" applyNumberFormat="0" applyAlignment="0" applyProtection="0">
      <alignment vertical="center"/>
    </xf>
    <xf numFmtId="0" fontId="48" fillId="11" borderId="22" applyNumberFormat="0" applyAlignment="0" applyProtection="0">
      <alignment vertical="center"/>
    </xf>
    <xf numFmtId="0" fontId="53" fillId="20" borderId="28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" fontId="6" fillId="2" borderId="0"/>
    <xf numFmtId="0" fontId="46" fillId="1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0" borderId="0"/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1" fontId="6" fillId="2" borderId="0"/>
    <xf numFmtId="0" fontId="1" fillId="0" borderId="0"/>
    <xf numFmtId="0" fontId="0" fillId="0" borderId="0"/>
    <xf numFmtId="0" fontId="1" fillId="0" borderId="0"/>
    <xf numFmtId="0" fontId="56" fillId="0" borderId="0"/>
  </cellStyleXfs>
  <cellXfs count="272">
    <xf numFmtId="0" fontId="0" fillId="0" borderId="0" xfId="0"/>
    <xf numFmtId="0" fontId="1" fillId="0" borderId="0" xfId="50">
      <alignment vertical="center"/>
    </xf>
    <xf numFmtId="0" fontId="0" fillId="0" borderId="0" xfId="0" applyFill="1" applyBorder="1" applyAlignment="1"/>
    <xf numFmtId="0" fontId="0" fillId="0" borderId="0" xfId="3" applyFont="1">
      <alignment vertical="center"/>
    </xf>
    <xf numFmtId="0" fontId="0" fillId="0" borderId="0" xfId="62"/>
    <xf numFmtId="0" fontId="2" fillId="0" borderId="0" xfId="39" applyFont="1" applyAlignment="1">
      <alignment horizontal="centerContinuous" vertical="top" wrapText="1"/>
    </xf>
    <xf numFmtId="0" fontId="3" fillId="0" borderId="1" xfId="39" applyFont="1" applyBorder="1" applyAlignment="1">
      <alignment vertical="top"/>
    </xf>
    <xf numFmtId="0" fontId="3" fillId="0" borderId="1" xfId="39" applyFont="1" applyBorder="1" applyAlignment="1">
      <alignment vertical="top" wrapText="1"/>
    </xf>
    <xf numFmtId="0" fontId="3" fillId="0" borderId="2" xfId="39" applyFont="1" applyBorder="1" applyAlignment="1">
      <alignment horizontal="center" vertical="center" wrapText="1"/>
    </xf>
    <xf numFmtId="0" fontId="3" fillId="0" borderId="3" xfId="39" applyFont="1" applyBorder="1" applyAlignment="1">
      <alignment horizontal="left" vertical="center" wrapText="1"/>
    </xf>
    <xf numFmtId="0" fontId="3" fillId="0" borderId="4" xfId="39" applyFont="1" applyBorder="1" applyAlignment="1">
      <alignment horizontal="center" vertical="center" wrapText="1"/>
    </xf>
    <xf numFmtId="0" fontId="3" fillId="0" borderId="5" xfId="39" applyFont="1" applyBorder="1" applyAlignment="1">
      <alignment horizontal="center" vertical="center" wrapText="1"/>
    </xf>
    <xf numFmtId="0" fontId="3" fillId="0" borderId="6" xfId="39" applyFont="1" applyBorder="1" applyAlignment="1">
      <alignment horizontal="center" vertical="center" wrapText="1"/>
    </xf>
    <xf numFmtId="0" fontId="3" fillId="0" borderId="7" xfId="39" applyFont="1" applyBorder="1" applyAlignment="1">
      <alignment horizontal="center" vertical="center" wrapText="1"/>
    </xf>
    <xf numFmtId="0" fontId="3" fillId="0" borderId="3" xfId="39" applyFont="1" applyBorder="1" applyAlignment="1">
      <alignment horizontal="center" vertical="center" wrapText="1"/>
    </xf>
    <xf numFmtId="0" fontId="3" fillId="0" borderId="8" xfId="39" applyFont="1" applyBorder="1" applyAlignment="1">
      <alignment horizontal="center" vertical="center" wrapText="1"/>
    </xf>
    <xf numFmtId="9" fontId="3" fillId="0" borderId="3" xfId="39" applyNumberFormat="1" applyFont="1" applyBorder="1" applyAlignment="1">
      <alignment horizontal="center" vertical="center" wrapText="1"/>
    </xf>
    <xf numFmtId="0" fontId="3" fillId="0" borderId="4" xfId="39" applyFont="1" applyBorder="1" applyAlignment="1">
      <alignment horizontal="left" vertical="center" wrapText="1"/>
    </xf>
    <xf numFmtId="0" fontId="3" fillId="0" borderId="5" xfId="39" applyFont="1" applyBorder="1" applyAlignment="1">
      <alignment horizontal="left" vertical="center" wrapText="1"/>
    </xf>
    <xf numFmtId="0" fontId="3" fillId="0" borderId="6" xfId="39" applyFont="1" applyBorder="1" applyAlignment="1">
      <alignment horizontal="left" vertical="center" wrapText="1"/>
    </xf>
    <xf numFmtId="0" fontId="3" fillId="0" borderId="0" xfId="39" applyFont="1" applyAlignment="1">
      <alignment vertical="center"/>
    </xf>
    <xf numFmtId="0" fontId="4" fillId="0" borderId="0" xfId="39" applyFont="1" applyAlignment="1">
      <alignment vertical="center"/>
    </xf>
    <xf numFmtId="0" fontId="3" fillId="0" borderId="0" xfId="39" applyFont="1" applyAlignment="1">
      <alignment horizontal="left" vertical="center"/>
    </xf>
    <xf numFmtId="0" fontId="5" fillId="0" borderId="0" xfId="39" applyFont="1" applyAlignment="1">
      <alignment horizontal="left" vertical="center" wrapText="1"/>
    </xf>
    <xf numFmtId="0" fontId="0" fillId="0" borderId="0" xfId="42" applyFont="1" applyAlignment="1">
      <alignment horizontal="left" vertical="center"/>
    </xf>
    <xf numFmtId="0" fontId="1" fillId="0" borderId="0" xfId="42" applyAlignment="1">
      <alignment horizontal="center" vertical="center"/>
    </xf>
    <xf numFmtId="0" fontId="2" fillId="0" borderId="0" xfId="61" applyFont="1" applyAlignment="1">
      <alignment horizontal="center" vertical="top" wrapText="1"/>
    </xf>
    <xf numFmtId="0" fontId="3" fillId="0" borderId="0" xfId="61" applyFont="1" applyBorder="1" applyAlignment="1">
      <alignment horizontal="justify" vertical="top" wrapText="1"/>
    </xf>
    <xf numFmtId="0" fontId="6" fillId="0" borderId="3" xfId="61" applyFont="1" applyBorder="1" applyAlignment="1">
      <alignment vertical="center" wrapText="1"/>
    </xf>
    <xf numFmtId="0" fontId="6" fillId="0" borderId="4" xfId="61" applyFont="1" applyBorder="1" applyAlignment="1">
      <alignment horizontal="center" vertical="center" wrapText="1"/>
    </xf>
    <xf numFmtId="0" fontId="6" fillId="0" borderId="5" xfId="61" applyFont="1" applyBorder="1" applyAlignment="1">
      <alignment horizontal="center" vertical="center" wrapText="1"/>
    </xf>
    <xf numFmtId="0" fontId="6" fillId="0" borderId="6" xfId="61" applyFont="1" applyBorder="1" applyAlignment="1">
      <alignment horizontal="center" vertical="center" wrapText="1"/>
    </xf>
    <xf numFmtId="0" fontId="6" fillId="0" borderId="3" xfId="61" applyFont="1" applyBorder="1" applyAlignment="1">
      <alignment horizontal="center" vertical="center" wrapText="1"/>
    </xf>
    <xf numFmtId="0" fontId="6" fillId="0" borderId="9" xfId="61" applyFont="1" applyBorder="1" applyAlignment="1">
      <alignment horizontal="justify" vertical="center"/>
    </xf>
    <xf numFmtId="0" fontId="6" fillId="0" borderId="10" xfId="61" applyFont="1" applyBorder="1" applyAlignment="1">
      <alignment horizontal="justify" vertical="center"/>
    </xf>
    <xf numFmtId="0" fontId="6" fillId="0" borderId="11" xfId="61" applyFont="1" applyBorder="1" applyAlignment="1">
      <alignment horizontal="justify" vertical="center"/>
    </xf>
    <xf numFmtId="0" fontId="6" fillId="0" borderId="1" xfId="61" applyFont="1" applyBorder="1" applyAlignment="1">
      <alignment horizontal="justify" vertical="center"/>
    </xf>
    <xf numFmtId="0" fontId="3" fillId="0" borderId="4" xfId="63" applyFont="1" applyBorder="1" applyAlignment="1">
      <alignment horizontal="center" vertical="center" wrapText="1"/>
    </xf>
    <xf numFmtId="0" fontId="3" fillId="0" borderId="6" xfId="63" applyFont="1" applyBorder="1" applyAlignment="1">
      <alignment horizontal="center" vertical="center" wrapText="1"/>
    </xf>
    <xf numFmtId="0" fontId="7" fillId="0" borderId="3" xfId="63" applyFont="1" applyBorder="1" applyAlignment="1">
      <alignment horizontal="justify" vertical="center" wrapText="1"/>
    </xf>
    <xf numFmtId="0" fontId="3" fillId="0" borderId="3" xfId="63" applyFont="1" applyBorder="1" applyAlignment="1">
      <alignment horizontal="justify" vertical="center"/>
    </xf>
    <xf numFmtId="0" fontId="3" fillId="0" borderId="3" xfId="63" applyFont="1" applyBorder="1" applyAlignment="1">
      <alignment horizontal="justify" vertical="center" wrapText="1"/>
    </xf>
    <xf numFmtId="0" fontId="3" fillId="0" borderId="4" xfId="63" applyFont="1" applyBorder="1" applyAlignment="1">
      <alignment horizontal="left" vertical="center" wrapText="1"/>
    </xf>
    <xf numFmtId="0" fontId="3" fillId="0" borderId="5" xfId="63" applyFont="1" applyBorder="1" applyAlignment="1">
      <alignment horizontal="left" vertical="center" wrapText="1"/>
    </xf>
    <xf numFmtId="0" fontId="6" fillId="0" borderId="3" xfId="61" applyFont="1" applyBorder="1" applyAlignment="1">
      <alignment horizontal="left" vertical="center" wrapText="1"/>
    </xf>
    <xf numFmtId="178" fontId="6" fillId="0" borderId="4" xfId="61" applyNumberFormat="1" applyFont="1" applyBorder="1" applyAlignment="1">
      <alignment horizontal="center" vertical="center" wrapText="1"/>
    </xf>
    <xf numFmtId="178" fontId="6" fillId="0" borderId="6" xfId="61" applyNumberFormat="1" applyFont="1" applyBorder="1" applyAlignment="1">
      <alignment horizontal="center" vertical="center" wrapText="1"/>
    </xf>
    <xf numFmtId="0" fontId="0" fillId="0" borderId="3" xfId="59" applyFont="1" applyBorder="1" applyAlignment="1">
      <alignment horizontal="left" vertical="center" wrapText="1"/>
    </xf>
    <xf numFmtId="177" fontId="5" fillId="0" borderId="3" xfId="59" applyNumberFormat="1" applyFont="1" applyBorder="1" applyAlignment="1">
      <alignment horizontal="center" vertical="center" wrapText="1"/>
    </xf>
    <xf numFmtId="0" fontId="6" fillId="0" borderId="2" xfId="61" applyFont="1" applyBorder="1" applyAlignment="1">
      <alignment horizontal="center" vertical="center" wrapText="1"/>
    </xf>
    <xf numFmtId="178" fontId="5" fillId="0" borderId="3" xfId="59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8" xfId="61" applyFont="1" applyBorder="1" applyAlignment="1">
      <alignment horizontal="center" vertical="center" wrapText="1"/>
    </xf>
    <xf numFmtId="0" fontId="0" fillId="0" borderId="3" xfId="59" applyFont="1" applyBorder="1" applyAlignment="1">
      <alignment vertical="center" wrapText="1"/>
    </xf>
    <xf numFmtId="10" fontId="5" fillId="2" borderId="3" xfId="59" applyNumberFormat="1" applyFont="1" applyFill="1" applyBorder="1" applyAlignment="1">
      <alignment horizontal="center" vertical="center" wrapText="1" shrinkToFit="1"/>
    </xf>
    <xf numFmtId="10" fontId="5" fillId="0" borderId="3" xfId="59" applyNumberFormat="1" applyFont="1" applyBorder="1" applyAlignment="1">
      <alignment horizontal="center" vertical="center" wrapText="1"/>
    </xf>
    <xf numFmtId="0" fontId="6" fillId="0" borderId="7" xfId="61" applyFont="1" applyBorder="1" applyAlignment="1">
      <alignment horizontal="center" vertical="center" wrapText="1"/>
    </xf>
    <xf numFmtId="178" fontId="5" fillId="2" borderId="3" xfId="59" applyNumberFormat="1" applyFont="1" applyFill="1" applyBorder="1" applyAlignment="1">
      <alignment horizontal="center" vertical="center" wrapText="1" shrinkToFit="1"/>
    </xf>
    <xf numFmtId="10" fontId="8" fillId="0" borderId="3" xfId="59" applyNumberFormat="1" applyFont="1" applyFill="1" applyBorder="1" applyAlignment="1">
      <alignment horizontal="center" vertical="center" wrapText="1" shrinkToFit="1"/>
    </xf>
    <xf numFmtId="178" fontId="5" fillId="0" borderId="3" xfId="59" applyNumberFormat="1" applyFont="1" applyBorder="1" applyAlignment="1">
      <alignment horizontal="center" vertical="center" wrapText="1" shrinkToFit="1"/>
    </xf>
    <xf numFmtId="10" fontId="8" fillId="0" borderId="3" xfId="59" applyNumberFormat="1" applyFont="1" applyBorder="1" applyAlignment="1">
      <alignment horizontal="center" vertical="center" wrapText="1" shrinkToFit="1"/>
    </xf>
    <xf numFmtId="178" fontId="5" fillId="0" borderId="4" xfId="59" applyNumberFormat="1" applyFont="1" applyFill="1" applyBorder="1" applyAlignment="1">
      <alignment horizontal="center" vertical="center" wrapText="1" shrinkToFit="1"/>
    </xf>
    <xf numFmtId="178" fontId="5" fillId="0" borderId="6" xfId="59" applyNumberFormat="1" applyFont="1" applyFill="1" applyBorder="1" applyAlignment="1">
      <alignment horizontal="center" vertical="center" wrapText="1" shrinkToFit="1"/>
    </xf>
    <xf numFmtId="178" fontId="5" fillId="0" borderId="3" xfId="59" applyNumberFormat="1" applyFont="1" applyFill="1" applyBorder="1" applyAlignment="1">
      <alignment horizontal="center" vertical="center" wrapText="1" shrinkToFit="1"/>
    </xf>
    <xf numFmtId="179" fontId="5" fillId="0" borderId="3" xfId="59" applyNumberFormat="1" applyFont="1" applyBorder="1" applyAlignment="1">
      <alignment horizontal="center" vertical="center" wrapText="1"/>
    </xf>
    <xf numFmtId="10" fontId="5" fillId="0" borderId="3" xfId="59" applyNumberFormat="1" applyFont="1" applyFill="1" applyBorder="1" applyAlignment="1">
      <alignment horizontal="center" vertical="center" wrapText="1" shrinkToFit="1"/>
    </xf>
    <xf numFmtId="0" fontId="6" fillId="0" borderId="3" xfId="61" applyFont="1" applyBorder="1" applyAlignment="1">
      <alignment horizontal="justify" vertical="center" wrapText="1"/>
    </xf>
    <xf numFmtId="0" fontId="3" fillId="0" borderId="0" xfId="61" applyFont="1" applyAlignment="1">
      <alignment vertical="center"/>
    </xf>
    <xf numFmtId="0" fontId="4" fillId="0" borderId="0" xfId="61" applyFont="1" applyAlignment="1">
      <alignment vertical="center"/>
    </xf>
    <xf numFmtId="0" fontId="3" fillId="0" borderId="0" xfId="61" applyFont="1" applyAlignment="1">
      <alignment horizontal="left" vertical="center"/>
    </xf>
    <xf numFmtId="0" fontId="5" fillId="0" borderId="0" xfId="61" applyFont="1" applyAlignment="1">
      <alignment horizontal="left" vertical="center" wrapText="1"/>
    </xf>
    <xf numFmtId="0" fontId="6" fillId="0" borderId="12" xfId="61" applyFont="1" applyBorder="1" applyAlignment="1">
      <alignment horizontal="justify" vertical="center"/>
    </xf>
    <xf numFmtId="0" fontId="6" fillId="0" borderId="13" xfId="61" applyFont="1" applyBorder="1" applyAlignment="1">
      <alignment horizontal="justify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63" applyFont="1" applyBorder="1" applyAlignment="1">
      <alignment horizontal="left" vertical="center" wrapText="1"/>
    </xf>
    <xf numFmtId="178" fontId="6" fillId="0" borderId="5" xfId="6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0" fontId="0" fillId="2" borderId="0" xfId="58" applyFill="1" applyBorder="1">
      <alignment vertical="center"/>
    </xf>
    <xf numFmtId="0" fontId="0" fillId="0" borderId="0" xfId="58">
      <alignment vertical="center"/>
    </xf>
    <xf numFmtId="0" fontId="9" fillId="0" borderId="0" xfId="35" applyNumberFormat="1" applyFont="1" applyFill="1" applyBorder="1"/>
    <xf numFmtId="0" fontId="10" fillId="2" borderId="0" xfId="35" applyNumberFormat="1" applyFont="1" applyFill="1" applyBorder="1"/>
    <xf numFmtId="0" fontId="11" fillId="2" borderId="0" xfId="35" applyNumberFormat="1" applyFont="1" applyFill="1" applyBorder="1"/>
    <xf numFmtId="0" fontId="10" fillId="2" borderId="0" xfId="35" applyNumberFormat="1" applyFont="1" applyFill="1" applyAlignment="1" applyProtection="1"/>
    <xf numFmtId="0" fontId="1" fillId="2" borderId="0" xfId="58" applyFont="1" applyFill="1" applyBorder="1">
      <alignment vertical="center"/>
    </xf>
    <xf numFmtId="0" fontId="1" fillId="0" borderId="0" xfId="35" applyNumberFormat="1" applyFont="1" applyFill="1" applyAlignment="1">
      <alignment horizontal="left"/>
    </xf>
    <xf numFmtId="0" fontId="11" fillId="2" borderId="0" xfId="35" applyNumberFormat="1" applyFont="1" applyFill="1"/>
    <xf numFmtId="0" fontId="11" fillId="2" borderId="0" xfId="35" applyNumberFormat="1" applyFont="1" applyFill="1" applyAlignment="1">
      <alignment horizontal="left"/>
    </xf>
    <xf numFmtId="0" fontId="10" fillId="2" borderId="0" xfId="35" applyNumberFormat="1" applyFont="1" applyFill="1" applyAlignment="1" applyProtection="1">
      <alignment horizontal="left"/>
    </xf>
    <xf numFmtId="0" fontId="0" fillId="2" borderId="0" xfId="58" applyFill="1">
      <alignment vertical="center"/>
    </xf>
    <xf numFmtId="0" fontId="12" fillId="2" borderId="0" xfId="35" applyNumberFormat="1" applyFont="1" applyFill="1" applyAlignment="1" applyProtection="1">
      <alignment horizontal="centerContinuous" vertical="center"/>
    </xf>
    <xf numFmtId="0" fontId="13" fillId="2" borderId="0" xfId="35" applyNumberFormat="1" applyFont="1" applyFill="1" applyAlignment="1" applyProtection="1">
      <alignment vertical="center"/>
    </xf>
    <xf numFmtId="0" fontId="11" fillId="2" borderId="3" xfId="35" applyNumberFormat="1" applyFont="1" applyFill="1" applyBorder="1" applyAlignment="1">
      <alignment horizontal="center" vertical="center"/>
    </xf>
    <xf numFmtId="0" fontId="1" fillId="0" borderId="3" xfId="58" applyFont="1" applyFill="1" applyBorder="1" applyAlignment="1">
      <alignment horizontal="center" vertical="center" wrapText="1"/>
    </xf>
    <xf numFmtId="0" fontId="1" fillId="0" borderId="3" xfId="58" applyFont="1" applyBorder="1" applyAlignment="1">
      <alignment horizontal="center" vertical="center" wrapText="1"/>
    </xf>
    <xf numFmtId="0" fontId="0" fillId="0" borderId="3" xfId="58" applyFill="1" applyBorder="1" applyAlignment="1">
      <alignment horizontal="center" vertical="center"/>
    </xf>
    <xf numFmtId="49" fontId="9" fillId="0" borderId="3" xfId="35" applyNumberFormat="1" applyFont="1" applyFill="1" applyBorder="1" applyAlignment="1">
      <alignment vertical="center"/>
    </xf>
    <xf numFmtId="49" fontId="5" fillId="0" borderId="3" xfId="58" applyNumberFormat="1" applyFont="1" applyFill="1" applyBorder="1" applyAlignment="1" applyProtection="1">
      <alignment vertical="center" wrapText="1"/>
    </xf>
    <xf numFmtId="49" fontId="5" fillId="0" borderId="3" xfId="58" applyNumberFormat="1" applyFont="1" applyFill="1" applyBorder="1" applyAlignment="1" applyProtection="1">
      <alignment vertical="center"/>
    </xf>
    <xf numFmtId="49" fontId="5" fillId="0" borderId="3" xfId="58" applyNumberFormat="1" applyFont="1" applyFill="1" applyBorder="1">
      <alignment vertical="center"/>
    </xf>
    <xf numFmtId="0" fontId="0" fillId="0" borderId="0" xfId="58" applyFill="1">
      <alignment vertical="center"/>
    </xf>
    <xf numFmtId="0" fontId="0" fillId="0" borderId="0" xfId="58" applyNumberFormat="1" applyFont="1" applyAlignment="1" applyProtection="1">
      <alignment vertical="center"/>
    </xf>
    <xf numFmtId="1" fontId="11" fillId="2" borderId="0" xfId="35" applyNumberFormat="1" applyFont="1" applyFill="1" applyAlignment="1">
      <alignment horizontal="left" vertical="center" wrapText="1"/>
    </xf>
    <xf numFmtId="1" fontId="11" fillId="0" borderId="0" xfId="35" applyNumberFormat="1" applyFont="1" applyFill="1" applyAlignment="1">
      <alignment horizontal="left" vertical="center" wrapText="1"/>
    </xf>
    <xf numFmtId="1" fontId="11" fillId="2" borderId="0" xfId="35" applyNumberFormat="1" applyFont="1" applyFill="1" applyBorder="1" applyAlignment="1">
      <alignment horizontal="left" vertical="center" wrapText="1"/>
    </xf>
    <xf numFmtId="0" fontId="12" fillId="2" borderId="0" xfId="35" applyNumberFormat="1" applyFont="1" applyFill="1" applyAlignment="1" applyProtection="1">
      <alignment horizontal="center"/>
    </xf>
    <xf numFmtId="0" fontId="13" fillId="2" borderId="0" xfId="35" applyNumberFormat="1" applyFont="1" applyFill="1" applyAlignment="1" applyProtection="1">
      <alignment horizontal="centerContinuous"/>
    </xf>
    <xf numFmtId="1" fontId="10" fillId="2" borderId="0" xfId="35" applyNumberFormat="1" applyFont="1" applyFill="1" applyAlignment="1" applyProtection="1">
      <alignment horizontal="left" vertical="center"/>
    </xf>
    <xf numFmtId="0" fontId="1" fillId="2" borderId="4" xfId="35" applyNumberFormat="1" applyFont="1" applyFill="1" applyBorder="1" applyAlignment="1" applyProtection="1">
      <alignment horizontal="center" vertical="center" wrapText="1"/>
    </xf>
    <xf numFmtId="0" fontId="1" fillId="2" borderId="0" xfId="35" applyNumberFormat="1" applyFont="1" applyFill="1" applyBorder="1" applyAlignment="1" applyProtection="1">
      <alignment horizontal="center" vertical="center" wrapText="1"/>
    </xf>
    <xf numFmtId="0" fontId="1" fillId="2" borderId="14" xfId="35" applyNumberFormat="1" applyFont="1" applyFill="1" applyBorder="1" applyAlignment="1" applyProtection="1">
      <alignment horizontal="center" vertical="center" wrapText="1"/>
    </xf>
    <xf numFmtId="0" fontId="1" fillId="2" borderId="7" xfId="35" applyNumberFormat="1" applyFont="1" applyFill="1" applyBorder="1" applyAlignment="1" applyProtection="1">
      <alignment horizontal="center" vertical="center" wrapText="1"/>
    </xf>
    <xf numFmtId="0" fontId="1" fillId="2" borderId="3" xfId="35" applyNumberFormat="1" applyFont="1" applyFill="1" applyBorder="1" applyAlignment="1" applyProtection="1">
      <alignment horizontal="center" vertical="center" wrapText="1"/>
    </xf>
    <xf numFmtId="0" fontId="1" fillId="2" borderId="13" xfId="35" applyNumberFormat="1" applyFont="1" applyFill="1" applyBorder="1" applyAlignment="1" applyProtection="1">
      <alignment horizontal="center" vertical="center" wrapText="1"/>
    </xf>
    <xf numFmtId="0" fontId="1" fillId="2" borderId="13" xfId="35" applyNumberFormat="1" applyFont="1" applyFill="1" applyBorder="1" applyAlignment="1">
      <alignment horizontal="center" vertical="center" wrapText="1"/>
    </xf>
    <xf numFmtId="0" fontId="1" fillId="0" borderId="8" xfId="58" applyNumberFormat="1" applyFont="1" applyFill="1" applyBorder="1" applyAlignment="1" applyProtection="1">
      <alignment horizontal="center" vertical="center" wrapText="1"/>
    </xf>
    <xf numFmtId="0" fontId="1" fillId="0" borderId="14" xfId="58" applyNumberFormat="1" applyFont="1" applyFill="1" applyBorder="1" applyAlignment="1" applyProtection="1">
      <alignment horizontal="center" vertical="center" wrapText="1"/>
    </xf>
    <xf numFmtId="0" fontId="1" fillId="2" borderId="6" xfId="35" applyNumberFormat="1" applyFont="1" applyFill="1" applyBorder="1" applyAlignment="1" applyProtection="1">
      <alignment horizontal="center" vertical="center" wrapText="1"/>
    </xf>
    <xf numFmtId="0" fontId="1" fillId="2" borderId="6" xfId="35" applyNumberFormat="1" applyFont="1" applyFill="1" applyBorder="1" applyAlignment="1">
      <alignment horizontal="center" vertical="center" wrapText="1"/>
    </xf>
    <xf numFmtId="0" fontId="1" fillId="0" borderId="3" xfId="58" applyNumberFormat="1" applyFont="1" applyFill="1" applyBorder="1" applyAlignment="1" applyProtection="1">
      <alignment horizontal="center" vertical="center" wrapText="1"/>
    </xf>
    <xf numFmtId="0" fontId="1" fillId="0" borderId="13" xfId="58" applyNumberFormat="1" applyFont="1" applyFill="1" applyBorder="1" applyAlignment="1" applyProtection="1">
      <alignment horizontal="center" vertical="center" wrapText="1"/>
    </xf>
    <xf numFmtId="0" fontId="1" fillId="2" borderId="7" xfId="35" applyNumberFormat="1" applyFont="1" applyBorder="1" applyAlignment="1">
      <alignment horizontal="center" vertical="center"/>
    </xf>
    <xf numFmtId="0" fontId="1" fillId="2" borderId="2" xfId="35" applyNumberFormat="1" applyFont="1" applyBorder="1" applyAlignment="1">
      <alignment horizontal="center" vertical="center" wrapText="1"/>
    </xf>
    <xf numFmtId="0" fontId="1" fillId="2" borderId="12" xfId="35" applyNumberFormat="1" applyFont="1" applyBorder="1" applyAlignment="1" applyProtection="1">
      <alignment horizontal="center" vertical="center" wrapText="1"/>
    </xf>
    <xf numFmtId="49" fontId="1" fillId="0" borderId="4" xfId="58" applyNumberFormat="1" applyFont="1" applyFill="1" applyBorder="1" applyAlignment="1" applyProtection="1">
      <alignment vertical="center" wrapText="1"/>
    </xf>
    <xf numFmtId="0" fontId="1" fillId="0" borderId="4" xfId="35" applyNumberFormat="1" applyFont="1" applyFill="1" applyBorder="1" applyAlignment="1" applyProtection="1">
      <alignment horizontal="center" vertical="center" wrapText="1"/>
    </xf>
    <xf numFmtId="0" fontId="1" fillId="0" borderId="5" xfId="35" applyNumberFormat="1" applyFont="1" applyFill="1" applyBorder="1" applyAlignment="1" applyProtection="1">
      <alignment horizontal="center" vertical="center" wrapText="1"/>
    </xf>
    <xf numFmtId="1" fontId="11" fillId="0" borderId="0" xfId="35" applyNumberFormat="1" applyFont="1" applyFill="1" applyBorder="1" applyAlignment="1">
      <alignment horizontal="left" vertical="center" wrapText="1"/>
    </xf>
    <xf numFmtId="0" fontId="10" fillId="0" borderId="0" xfId="35" applyNumberFormat="1" applyFont="1" applyFill="1" applyAlignment="1" applyProtection="1"/>
    <xf numFmtId="0" fontId="1" fillId="0" borderId="0" xfId="58" applyFont="1">
      <alignment vertical="center"/>
    </xf>
    <xf numFmtId="4" fontId="5" fillId="0" borderId="3" xfId="58" applyNumberFormat="1" applyFont="1" applyFill="1" applyBorder="1">
      <alignment vertical="center"/>
    </xf>
    <xf numFmtId="0" fontId="5" fillId="0" borderId="0" xfId="58" applyFont="1" applyFill="1">
      <alignment vertical="center"/>
    </xf>
    <xf numFmtId="0" fontId="14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Fill="1" applyAlignment="1">
      <alignment horizontal="center" vertical="center"/>
    </xf>
    <xf numFmtId="0" fontId="1" fillId="0" borderId="0" xfId="0" applyFont="1" applyAlignment="1"/>
    <xf numFmtId="0" fontId="16" fillId="0" borderId="15" xfId="0" applyFont="1" applyBorder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16" fillId="0" borderId="0" xfId="0" applyFont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/>
    <xf numFmtId="0" fontId="1" fillId="0" borderId="4" xfId="0" applyFont="1" applyFill="1" applyBorder="1" applyAlignment="1">
      <alignment vertical="center"/>
    </xf>
    <xf numFmtId="49" fontId="1" fillId="0" borderId="3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4" fontId="1" fillId="0" borderId="7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2" fillId="0" borderId="0" xfId="64" applyFont="1"/>
    <xf numFmtId="0" fontId="23" fillId="0" borderId="0" xfId="64" applyFont="1" applyAlignment="1">
      <alignment vertical="center"/>
    </xf>
    <xf numFmtId="0" fontId="24" fillId="0" borderId="0" xfId="64" applyFont="1" applyAlignment="1">
      <alignment horizontal="center" vertical="center"/>
    </xf>
    <xf numFmtId="0" fontId="22" fillId="0" borderId="0" xfId="64" applyFont="1" applyBorder="1" applyAlignment="1">
      <alignment vertical="center"/>
    </xf>
    <xf numFmtId="0" fontId="22" fillId="2" borderId="0" xfId="64" applyNumberFormat="1" applyFont="1" applyFill="1" applyAlignment="1">
      <alignment horizontal="right" vertical="center"/>
    </xf>
    <xf numFmtId="0" fontId="22" fillId="0" borderId="3" xfId="64" applyFont="1" applyBorder="1" applyAlignment="1">
      <alignment horizontal="center" vertical="center"/>
    </xf>
    <xf numFmtId="0" fontId="22" fillId="0" borderId="2" xfId="64" applyFont="1" applyBorder="1" applyAlignment="1">
      <alignment horizontal="center" vertical="center"/>
    </xf>
    <xf numFmtId="0" fontId="22" fillId="0" borderId="8" xfId="64" applyFont="1" applyBorder="1" applyAlignment="1">
      <alignment horizontal="center" vertical="center"/>
    </xf>
    <xf numFmtId="0" fontId="25" fillId="0" borderId="3" xfId="64" applyFont="1" applyFill="1" applyBorder="1" applyAlignment="1">
      <alignment horizontal="center" vertical="center" wrapText="1"/>
    </xf>
    <xf numFmtId="0" fontId="26" fillId="0" borderId="3" xfId="64" applyNumberFormat="1" applyFont="1" applyFill="1" applyBorder="1" applyAlignment="1" applyProtection="1">
      <alignment vertical="center"/>
    </xf>
    <xf numFmtId="176" fontId="26" fillId="0" borderId="3" xfId="64" applyNumberFormat="1" applyFont="1" applyFill="1" applyBorder="1" applyAlignment="1" applyProtection="1">
      <alignment horizontal="right" vertical="center"/>
    </xf>
    <xf numFmtId="0" fontId="22" fillId="0" borderId="3" xfId="64" applyFont="1" applyFill="1" applyBorder="1" applyAlignment="1">
      <alignment vertical="center"/>
    </xf>
    <xf numFmtId="0" fontId="22" fillId="0" borderId="3" xfId="64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1" fontId="6" fillId="2" borderId="0" xfId="0" applyNumberFormat="1" applyFont="1" applyFill="1" applyBorder="1"/>
    <xf numFmtId="0" fontId="1" fillId="0" borderId="0" xfId="0" applyNumberFormat="1" applyFont="1" applyFill="1" applyBorder="1" applyAlignment="1"/>
    <xf numFmtId="0" fontId="27" fillId="2" borderId="0" xfId="0" applyNumberFormat="1" applyFont="1" applyFill="1" applyBorder="1" applyAlignment="1"/>
    <xf numFmtId="0" fontId="28" fillId="2" borderId="0" xfId="0" applyNumberFormat="1" applyFont="1" applyFill="1" applyBorder="1"/>
    <xf numFmtId="1" fontId="6" fillId="2" borderId="0" xfId="0" applyNumberFormat="1" applyFont="1" applyFill="1"/>
    <xf numFmtId="0" fontId="15" fillId="0" borderId="0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 applyProtection="1"/>
    <xf numFmtId="0" fontId="0" fillId="0" borderId="0" xfId="0" applyBorder="1"/>
    <xf numFmtId="0" fontId="1" fillId="2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/>
    <xf numFmtId="0" fontId="1" fillId="0" borderId="0" xfId="0" applyNumberFormat="1" applyFont="1" applyFill="1" applyAlignment="1"/>
    <xf numFmtId="0" fontId="1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178" fontId="1" fillId="0" borderId="2" xfId="0" applyNumberFormat="1" applyFont="1" applyFill="1" applyBorder="1" applyAlignment="1" applyProtection="1">
      <alignment horizontal="right" vertical="center" wrapText="1"/>
    </xf>
    <xf numFmtId="0" fontId="29" fillId="0" borderId="5" xfId="0" applyFont="1" applyFill="1" applyBorder="1" applyAlignment="1">
      <alignment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178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180" fontId="1" fillId="0" borderId="2" xfId="0" applyNumberFormat="1" applyFont="1" applyFill="1" applyBorder="1" applyAlignment="1" applyProtection="1">
      <alignment horizontal="right" vertical="center" wrapText="1"/>
    </xf>
    <xf numFmtId="0" fontId="30" fillId="0" borderId="3" xfId="0" applyFont="1" applyFill="1" applyBorder="1"/>
    <xf numFmtId="2" fontId="30" fillId="0" borderId="3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right" vertical="center" wrapText="1"/>
    </xf>
    <xf numFmtId="181" fontId="1" fillId="0" borderId="8" xfId="0" applyNumberFormat="1" applyFont="1" applyFill="1" applyBorder="1" applyAlignment="1">
      <alignment horizontal="right" vertical="center" wrapText="1"/>
    </xf>
    <xf numFmtId="0" fontId="11" fillId="2" borderId="0" xfId="0" applyNumberFormat="1" applyFont="1" applyFill="1" applyAlignment="1"/>
    <xf numFmtId="0" fontId="31" fillId="2" borderId="0" xfId="0" applyNumberFormat="1" applyFont="1" applyFill="1"/>
    <xf numFmtId="0" fontId="3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2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>
      <alignment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/>
    <xf numFmtId="0" fontId="1" fillId="0" borderId="2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/>
    <xf numFmtId="4" fontId="5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0" fontId="33" fillId="0" borderId="0" xfId="0" applyFont="1" applyAlignment="1">
      <alignment horizontal="centerContinuous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178" fontId="5" fillId="0" borderId="3" xfId="0" applyNumberFormat="1" applyFont="1" applyFill="1" applyBorder="1" applyAlignment="1" applyProtection="1">
      <alignment horizontal="right" vertical="center"/>
    </xf>
    <xf numFmtId="1" fontId="6" fillId="2" borderId="0" xfId="0" applyNumberFormat="1" applyFont="1" applyFill="1" applyAlignment="1">
      <alignment horizontal="right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/>
    </xf>
    <xf numFmtId="180" fontId="5" fillId="0" borderId="3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15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Continuous" vertical="center" wrapText="1"/>
    </xf>
    <xf numFmtId="0" fontId="29" fillId="0" borderId="3" xfId="0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3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/>
    </xf>
    <xf numFmtId="181" fontId="29" fillId="0" borderId="3" xfId="0" applyNumberFormat="1" applyFont="1" applyFill="1" applyBorder="1" applyAlignment="1" applyProtection="1">
      <alignment horizontal="right" vertical="center" wrapText="1"/>
    </xf>
    <xf numFmtId="0" fontId="29" fillId="0" borderId="3" xfId="0" applyNumberFormat="1" applyFont="1" applyFill="1" applyBorder="1" applyAlignment="1">
      <alignment horizontal="left" vertical="center"/>
    </xf>
    <xf numFmtId="1" fontId="29" fillId="0" borderId="3" xfId="0" applyNumberFormat="1" applyFont="1" applyFill="1" applyBorder="1" applyAlignment="1">
      <alignment horizontal="left" vertical="center"/>
    </xf>
    <xf numFmtId="1" fontId="29" fillId="0" borderId="3" xfId="0" applyNumberFormat="1" applyFont="1" applyFill="1" applyBorder="1" applyAlignment="1">
      <alignment horizontal="center" vertical="center"/>
    </xf>
    <xf numFmtId="181" fontId="0" fillId="0" borderId="3" xfId="0" applyNumberFormat="1" applyFill="1" applyBorder="1" applyAlignment="1">
      <alignment horizontal="right" vertical="center" wrapText="1"/>
    </xf>
    <xf numFmtId="181" fontId="0" fillId="0" borderId="3" xfId="0" applyNumberFormat="1" applyFill="1" applyBorder="1"/>
    <xf numFmtId="4" fontId="29" fillId="0" borderId="3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标题 3" xfId="22" builtinId="18"/>
    <cellStyle name="货币[0] 2" xfId="23"/>
    <cellStyle name="60% - 强调文字颜色 1" xfId="24" builtinId="32"/>
    <cellStyle name="好_63F9A15AD7310134E0530A34131F0985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货币 3" xfId="35"/>
    <cellStyle name="适中" xfId="36" builtinId="28"/>
    <cellStyle name="20% - 强调文字颜色 5" xfId="37" builtinId="46"/>
    <cellStyle name="强调文字颜色 1" xfId="38" builtinId="29"/>
    <cellStyle name="常规_Sheet2 4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差_63F9A15AD7310134E0530A34131F0985" xfId="56"/>
    <cellStyle name="常规 2" xfId="57"/>
    <cellStyle name="常规_63F9A15AD7310134E0530A34131F0985" xfId="58"/>
    <cellStyle name="常规_专项资金附表" xfId="59"/>
    <cellStyle name="货币 2" xfId="60"/>
    <cellStyle name="常规_Sheet1 3" xfId="61"/>
    <cellStyle name="常规 7" xfId="62"/>
    <cellStyle name="常规_Sheet1" xfId="63"/>
    <cellStyle name="常规 5" xfId="64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workbookViewId="0">
      <selection activeCell="C12" sqref="C12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255" customWidth="1"/>
    <col min="8" max="10" width="16" customWidth="1"/>
    <col min="11" max="245" width="8" customWidth="1"/>
  </cols>
  <sheetData>
    <row r="1" ht="21" customHeight="1" spans="1:245">
      <c r="A1" s="204" t="s">
        <v>0</v>
      </c>
      <c r="B1" s="225"/>
      <c r="C1" s="225"/>
      <c r="D1" s="226"/>
      <c r="E1" s="226"/>
      <c r="F1"/>
      <c r="G1"/>
      <c r="H1" s="192"/>
      <c r="I1" s="192"/>
      <c r="J1" s="192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</row>
    <row r="2" ht="22.5" customHeight="1" spans="1:245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</row>
    <row r="3" ht="20.25" customHeight="1" spans="1:245">
      <c r="A3" s="145"/>
      <c r="B3" s="230"/>
      <c r="C3" s="230"/>
      <c r="D3" s="230"/>
      <c r="E3" s="257"/>
      <c r="F3"/>
      <c r="G3"/>
      <c r="H3" s="192"/>
      <c r="I3" s="192"/>
      <c r="J3" s="139" t="s">
        <v>2</v>
      </c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</row>
    <row r="4" ht="20.25" customHeight="1" spans="1:245">
      <c r="A4" s="236" t="s">
        <v>3</v>
      </c>
      <c r="B4" s="236" t="s">
        <v>4</v>
      </c>
      <c r="C4" s="258" t="s">
        <v>5</v>
      </c>
      <c r="D4" s="236" t="s">
        <v>6</v>
      </c>
      <c r="E4" s="259" t="s">
        <v>7</v>
      </c>
      <c r="F4" s="259"/>
      <c r="G4" s="259"/>
      <c r="H4" s="259"/>
      <c r="I4" s="259"/>
      <c r="J4" s="259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</row>
    <row r="5" ht="20.25" customHeight="1" spans="1:245">
      <c r="A5" s="236"/>
      <c r="B5" s="236"/>
      <c r="C5" s="258"/>
      <c r="D5" s="236"/>
      <c r="E5" s="236" t="s">
        <v>8</v>
      </c>
      <c r="F5" s="236" t="s">
        <v>9</v>
      </c>
      <c r="G5" s="236" t="s">
        <v>10</v>
      </c>
      <c r="H5" s="236" t="s">
        <v>11</v>
      </c>
      <c r="I5" s="236" t="s">
        <v>12</v>
      </c>
      <c r="J5" s="236" t="s">
        <v>13</v>
      </c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</row>
    <row r="6" ht="19.5" customHeight="1" spans="1:245">
      <c r="A6" s="236"/>
      <c r="B6" s="236"/>
      <c r="C6" s="258"/>
      <c r="D6" s="236"/>
      <c r="E6" s="236"/>
      <c r="F6" s="236"/>
      <c r="G6" s="236"/>
      <c r="H6" s="236"/>
      <c r="I6" s="236"/>
      <c r="J6" s="236"/>
      <c r="K6" s="155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</row>
    <row r="7" ht="21.6" customHeight="1" spans="1:245">
      <c r="A7" s="260" t="s">
        <v>14</v>
      </c>
      <c r="B7" s="261">
        <v>1</v>
      </c>
      <c r="C7" s="260" t="s">
        <v>14</v>
      </c>
      <c r="D7" s="261"/>
      <c r="E7" s="261"/>
      <c r="F7" s="262"/>
      <c r="G7" s="262"/>
      <c r="H7" s="263"/>
      <c r="I7" s="263"/>
      <c r="J7" s="263"/>
      <c r="K7" s="155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="155" customFormat="1" ht="21.6" customHeight="1" spans="1:245">
      <c r="A8" s="264" t="s">
        <v>15</v>
      </c>
      <c r="B8" s="265">
        <v>562.21</v>
      </c>
      <c r="C8" s="264" t="s">
        <v>16</v>
      </c>
      <c r="D8" s="265">
        <v>453.73</v>
      </c>
      <c r="E8" s="265">
        <v>453.73</v>
      </c>
      <c r="F8" s="265">
        <v>0</v>
      </c>
      <c r="G8" s="265">
        <v>0</v>
      </c>
      <c r="H8" s="265">
        <v>0</v>
      </c>
      <c r="I8" s="265">
        <v>0</v>
      </c>
      <c r="J8" s="265">
        <f t="shared" ref="J8:J20" si="0">D8-E8-F8-G8-H8-I8</f>
        <v>0</v>
      </c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</row>
    <row r="9" s="155" customFormat="1" ht="21.6" customHeight="1" spans="1:245">
      <c r="A9" s="264" t="s">
        <v>17</v>
      </c>
      <c r="B9" s="265">
        <v>0</v>
      </c>
      <c r="C9" s="264" t="s">
        <v>18</v>
      </c>
      <c r="D9" s="265">
        <v>332.53</v>
      </c>
      <c r="E9" s="265">
        <v>332.53</v>
      </c>
      <c r="F9" s="265">
        <v>0</v>
      </c>
      <c r="G9" s="265">
        <v>0</v>
      </c>
      <c r="H9" s="265">
        <v>0</v>
      </c>
      <c r="I9" s="265">
        <v>0</v>
      </c>
      <c r="J9" s="265">
        <f t="shared" si="0"/>
        <v>0</v>
      </c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</row>
    <row r="10" s="155" customFormat="1" ht="21.6" customHeight="1" spans="1:245">
      <c r="A10" s="264" t="s">
        <v>19</v>
      </c>
      <c r="B10" s="265">
        <v>0</v>
      </c>
      <c r="C10" s="264" t="s">
        <v>20</v>
      </c>
      <c r="D10" s="265">
        <v>32.6</v>
      </c>
      <c r="E10" s="265">
        <v>32.6</v>
      </c>
      <c r="F10" s="265">
        <v>0</v>
      </c>
      <c r="G10" s="265">
        <v>0</v>
      </c>
      <c r="H10" s="265">
        <v>0</v>
      </c>
      <c r="I10" s="265">
        <v>0</v>
      </c>
      <c r="J10" s="265">
        <f t="shared" si="0"/>
        <v>0</v>
      </c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</row>
    <row r="11" s="155" customFormat="1" ht="21.6" customHeight="1" spans="1:245">
      <c r="A11" s="264" t="s">
        <v>11</v>
      </c>
      <c r="B11" s="265">
        <v>0</v>
      </c>
      <c r="C11" s="264" t="s">
        <v>21</v>
      </c>
      <c r="D11" s="265">
        <v>88.6</v>
      </c>
      <c r="E11" s="265">
        <v>88.6</v>
      </c>
      <c r="F11" s="265">
        <v>0</v>
      </c>
      <c r="G11" s="265">
        <v>0</v>
      </c>
      <c r="H11" s="265">
        <v>0</v>
      </c>
      <c r="I11" s="265">
        <v>0</v>
      </c>
      <c r="J11" s="265">
        <f t="shared" si="0"/>
        <v>0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</row>
    <row r="12" s="155" customFormat="1" ht="21.6" customHeight="1" spans="1:245">
      <c r="A12" s="264" t="s">
        <v>22</v>
      </c>
      <c r="B12" s="265">
        <v>0</v>
      </c>
      <c r="C12" s="264" t="s">
        <v>23</v>
      </c>
      <c r="D12" s="265">
        <v>108.48</v>
      </c>
      <c r="E12" s="265">
        <v>108.48</v>
      </c>
      <c r="F12" s="265">
        <v>0</v>
      </c>
      <c r="G12" s="265">
        <v>0</v>
      </c>
      <c r="H12" s="265">
        <v>0</v>
      </c>
      <c r="I12" s="265">
        <v>0</v>
      </c>
      <c r="J12" s="265">
        <f t="shared" si="0"/>
        <v>0</v>
      </c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</row>
    <row r="13" s="155" customFormat="1" ht="21.6" customHeight="1" spans="1:245">
      <c r="A13" s="264" t="s">
        <v>24</v>
      </c>
      <c r="B13" s="265">
        <v>0</v>
      </c>
      <c r="C13" s="264" t="s">
        <v>25</v>
      </c>
      <c r="D13" s="265">
        <v>108.48</v>
      </c>
      <c r="E13" s="265">
        <v>108.48</v>
      </c>
      <c r="F13" s="265">
        <v>0</v>
      </c>
      <c r="G13" s="265">
        <v>0</v>
      </c>
      <c r="H13" s="265">
        <v>0</v>
      </c>
      <c r="I13" s="265">
        <v>0</v>
      </c>
      <c r="J13" s="265">
        <f t="shared" si="0"/>
        <v>0</v>
      </c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</row>
    <row r="14" s="155" customFormat="1" ht="21.6" customHeight="1" spans="1:245">
      <c r="A14" s="264" t="s">
        <v>26</v>
      </c>
      <c r="B14" s="265">
        <v>0</v>
      </c>
      <c r="C14" s="264" t="s">
        <v>27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f t="shared" si="0"/>
        <v>0</v>
      </c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</row>
    <row r="15" s="155" customFormat="1" ht="21.6" customHeight="1" spans="1:245">
      <c r="A15" s="264" t="s">
        <v>28</v>
      </c>
      <c r="B15" s="265">
        <v>0</v>
      </c>
      <c r="C15" s="264" t="s">
        <v>29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f t="shared" si="0"/>
        <v>0</v>
      </c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</row>
    <row r="16" s="155" customFormat="1" ht="21.6" customHeight="1" spans="1:245">
      <c r="A16" s="264"/>
      <c r="B16" s="265"/>
      <c r="C16" s="264" t="s">
        <v>30</v>
      </c>
      <c r="D16" s="265"/>
      <c r="E16" s="265"/>
      <c r="F16" s="265">
        <v>0</v>
      </c>
      <c r="G16" s="265">
        <v>0</v>
      </c>
      <c r="H16" s="265">
        <v>0</v>
      </c>
      <c r="I16" s="265">
        <v>0</v>
      </c>
      <c r="J16" s="265">
        <f t="shared" si="0"/>
        <v>0</v>
      </c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</row>
    <row r="17" s="155" customFormat="1" ht="21.6" customHeight="1" spans="1:245">
      <c r="A17" s="264"/>
      <c r="B17" s="265"/>
      <c r="C17" s="264" t="s">
        <v>31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f t="shared" si="0"/>
        <v>0</v>
      </c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</row>
    <row r="18" s="155" customFormat="1" ht="21.6" customHeight="1" spans="1:245">
      <c r="A18" s="266"/>
      <c r="B18" s="265"/>
      <c r="C18" s="264" t="s">
        <v>32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f t="shared" si="0"/>
        <v>0</v>
      </c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</row>
    <row r="19" s="155" customFormat="1" ht="21.6" customHeight="1" spans="1:245">
      <c r="A19" s="267"/>
      <c r="B19" s="265"/>
      <c r="C19" s="264" t="s">
        <v>33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f t="shared" si="0"/>
        <v>0</v>
      </c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</row>
    <row r="20" s="155" customFormat="1" ht="21.6" customHeight="1" spans="1:245">
      <c r="A20" s="268" t="s">
        <v>34</v>
      </c>
      <c r="B20" s="265">
        <v>562.21</v>
      </c>
      <c r="C20" s="260" t="s">
        <v>35</v>
      </c>
      <c r="D20" s="265">
        <v>562.21</v>
      </c>
      <c r="E20" s="265">
        <v>562.21</v>
      </c>
      <c r="F20" s="265">
        <v>0</v>
      </c>
      <c r="G20" s="265">
        <v>0</v>
      </c>
      <c r="H20" s="265">
        <v>0</v>
      </c>
      <c r="I20" s="265">
        <v>0</v>
      </c>
      <c r="J20" s="265">
        <f t="shared" si="0"/>
        <v>0</v>
      </c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</row>
    <row r="21" s="155" customFormat="1" ht="21.6" customHeight="1" spans="1:245">
      <c r="A21" s="266" t="s">
        <v>36</v>
      </c>
      <c r="B21" s="265">
        <v>0</v>
      </c>
      <c r="C21" s="264" t="s">
        <v>37</v>
      </c>
      <c r="D21" s="265"/>
      <c r="E21" s="265"/>
      <c r="F21" s="269"/>
      <c r="G21" s="269"/>
      <c r="H21" s="265"/>
      <c r="I21" s="265"/>
      <c r="J21" s="265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</row>
    <row r="22" s="155" customFormat="1" ht="21.6" customHeight="1" spans="1:245">
      <c r="A22" s="267" t="s">
        <v>38</v>
      </c>
      <c r="B22" s="265">
        <v>0</v>
      </c>
      <c r="C22" s="264"/>
      <c r="D22" s="265"/>
      <c r="E22" s="265"/>
      <c r="F22" s="270"/>
      <c r="G22" s="270"/>
      <c r="H22" s="265"/>
      <c r="I22" s="265"/>
      <c r="J22" s="265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</row>
    <row r="23" s="155" customFormat="1" ht="21.6" customHeight="1" spans="1:10">
      <c r="A23" s="260" t="s">
        <v>39</v>
      </c>
      <c r="B23" s="265">
        <v>562.21</v>
      </c>
      <c r="C23" s="271" t="s">
        <v>40</v>
      </c>
      <c r="D23" s="265">
        <v>562.21</v>
      </c>
      <c r="E23" s="265">
        <v>562.21</v>
      </c>
      <c r="F23" s="265">
        <v>0</v>
      </c>
      <c r="G23" s="265">
        <v>0</v>
      </c>
      <c r="H23" s="265">
        <v>0</v>
      </c>
      <c r="I23" s="265">
        <v>0</v>
      </c>
      <c r="J23" s="265">
        <f>D23-E23-F23-G23-H23-I23</f>
        <v>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0277777777778" bottom="0.55" header="0.510416666666667" footer="0.471527777777778"/>
  <pageSetup paperSize="9" scale="8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29"/>
  <sheetViews>
    <sheetView showGridLines="0" showZeros="0" workbookViewId="0">
      <selection activeCell="F26" sqref="F26"/>
    </sheetView>
  </sheetViews>
  <sheetFormatPr defaultColWidth="10.6666666666667" defaultRowHeight="14.25"/>
  <cols>
    <col min="1" max="1" width="21.5" style="82" customWidth="1"/>
    <col min="2" max="2" width="32.8333333333333" style="82" customWidth="1"/>
    <col min="3" max="3" width="29.8333333333333" style="82" customWidth="1"/>
    <col min="4" max="4" width="21.8333333333333" style="82" customWidth="1"/>
    <col min="5" max="5" width="20.8333333333333" style="82" customWidth="1"/>
    <col min="6" max="6" width="28.1666666666667" style="83" customWidth="1"/>
    <col min="7" max="8" width="23.5" style="79" customWidth="1"/>
    <col min="9" max="9" width="17.1666666666667" style="79" customWidth="1"/>
    <col min="10" max="10" width="10.6666666666667" style="79" customWidth="1"/>
    <col min="11" max="11" width="9.16666666666667" style="79" customWidth="1"/>
    <col min="12" max="12" width="8.5" style="79" customWidth="1"/>
    <col min="13" max="44" width="10.6666666666667" style="79" customWidth="1"/>
    <col min="45" max="256" width="10.6666666666667" style="82"/>
  </cols>
  <sheetData>
    <row r="1" s="78" customFormat="1" ht="22.5" customHeight="1" spans="1:44">
      <c r="A1" s="84" t="s">
        <v>176</v>
      </c>
      <c r="B1" s="85"/>
      <c r="C1" s="85"/>
      <c r="D1" s="86"/>
      <c r="E1" s="87"/>
      <c r="F1" s="88"/>
      <c r="G1" s="8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ht="24.75" customHeight="1" spans="2:9">
      <c r="B2" s="90" t="s">
        <v>177</v>
      </c>
      <c r="C2" s="90"/>
      <c r="D2" s="90"/>
      <c r="E2" s="90"/>
      <c r="F2" s="90"/>
      <c r="G2" s="90"/>
      <c r="H2" s="90"/>
      <c r="I2" s="90"/>
    </row>
    <row r="3" ht="23.25" customHeight="1" spans="2:212">
      <c r="B3" s="89"/>
      <c r="C3" s="89"/>
      <c r="D3" s="91"/>
      <c r="E3" s="91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</row>
    <row r="4" s="79" customFormat="1" ht="22.5" customHeight="1" spans="9:9">
      <c r="I4" s="129" t="s">
        <v>95</v>
      </c>
    </row>
    <row r="5" ht="24.75" customHeight="1" spans="1:252">
      <c r="A5" s="92" t="s">
        <v>43</v>
      </c>
      <c r="B5" s="93" t="s">
        <v>44</v>
      </c>
      <c r="C5" s="93" t="s">
        <v>178</v>
      </c>
      <c r="D5" s="94" t="s">
        <v>179</v>
      </c>
      <c r="E5" s="94" t="s">
        <v>180</v>
      </c>
      <c r="F5" s="94" t="s">
        <v>181</v>
      </c>
      <c r="G5" s="94" t="s">
        <v>182</v>
      </c>
      <c r="H5" s="94" t="s">
        <v>183</v>
      </c>
      <c r="I5" s="94" t="s">
        <v>111</v>
      </c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</row>
    <row r="6" ht="15.75" customHeight="1" spans="1:252">
      <c r="A6" s="92" t="s">
        <v>50</v>
      </c>
      <c r="B6" s="95" t="s">
        <v>50</v>
      </c>
      <c r="C6" s="95" t="s">
        <v>50</v>
      </c>
      <c r="D6" s="95" t="s">
        <v>50</v>
      </c>
      <c r="E6" s="95" t="s">
        <v>50</v>
      </c>
      <c r="F6" s="95" t="s">
        <v>50</v>
      </c>
      <c r="G6" s="95" t="s">
        <v>50</v>
      </c>
      <c r="H6" s="95" t="s">
        <v>50</v>
      </c>
      <c r="I6" s="95" t="s">
        <v>50</v>
      </c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</row>
    <row r="7" customFormat="1" ht="18" customHeight="1" spans="1:252">
      <c r="A7" s="96" t="s">
        <v>52</v>
      </c>
      <c r="B7" s="95" t="s">
        <v>51</v>
      </c>
      <c r="C7" s="95"/>
      <c r="D7" s="95"/>
      <c r="E7" s="95"/>
      <c r="F7" s="95"/>
      <c r="G7" s="95"/>
      <c r="H7" s="95"/>
      <c r="I7" s="130">
        <v>14000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</row>
    <row r="8" s="80" customFormat="1" ht="34" customHeight="1" spans="1:252">
      <c r="A8" s="96" t="s">
        <v>52</v>
      </c>
      <c r="B8" s="97" t="s">
        <v>53</v>
      </c>
      <c r="C8" s="97"/>
      <c r="D8" s="98"/>
      <c r="E8" s="98"/>
      <c r="F8" s="98"/>
      <c r="G8" s="99"/>
      <c r="H8" s="99"/>
      <c r="I8" s="130">
        <v>14000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</row>
    <row r="9" ht="20.25" customHeight="1" spans="1:252">
      <c r="A9" s="96" t="s">
        <v>52</v>
      </c>
      <c r="B9" s="97" t="s">
        <v>184</v>
      </c>
      <c r="C9" s="97" t="s">
        <v>185</v>
      </c>
      <c r="D9" s="98" t="s">
        <v>186</v>
      </c>
      <c r="E9" s="98" t="s">
        <v>187</v>
      </c>
      <c r="F9" s="97" t="s">
        <v>185</v>
      </c>
      <c r="G9" s="99" t="s">
        <v>188</v>
      </c>
      <c r="H9" s="99" t="s">
        <v>189</v>
      </c>
      <c r="I9" s="130">
        <v>14000</v>
      </c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</row>
    <row r="10" ht="20.25" customHeight="1" spans="1:252">
      <c r="A10" s="96"/>
      <c r="B10" s="97"/>
      <c r="C10" s="97"/>
      <c r="D10" s="98"/>
      <c r="E10" s="98"/>
      <c r="F10" s="98"/>
      <c r="G10" s="99"/>
      <c r="H10" s="99"/>
      <c r="I10" s="130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</row>
    <row r="11" ht="20.1" customHeight="1" spans="2:6">
      <c r="B11" s="100"/>
      <c r="C11" s="100"/>
      <c r="D11" s="100"/>
      <c r="F11" s="101"/>
    </row>
    <row r="12" ht="20.1" customHeight="1" spans="2:6">
      <c r="B12" s="79"/>
      <c r="C12" s="79"/>
      <c r="D12" s="100"/>
      <c r="E12" s="79"/>
      <c r="F12" s="101"/>
    </row>
    <row r="13" ht="20.1" customHeight="1" spans="2:4">
      <c r="B13" s="102"/>
      <c r="C13" s="102"/>
      <c r="D13" s="103"/>
    </row>
    <row r="14" ht="20.1" customHeight="1" spans="2:4">
      <c r="B14" s="104"/>
      <c r="C14" s="104"/>
      <c r="D14" s="104"/>
    </row>
    <row r="15" ht="409.5" hidden="1" customHeight="1" spans="2:6">
      <c r="B15" s="88"/>
      <c r="C15" s="88"/>
      <c r="D15" s="88"/>
      <c r="E15" s="88"/>
      <c r="F15" s="88"/>
    </row>
    <row r="16" ht="409.5" hidden="1" customHeight="1" spans="2:6">
      <c r="B16" s="105"/>
      <c r="C16" s="105"/>
      <c r="D16" s="105"/>
      <c r="E16" s="105"/>
      <c r="F16" s="105"/>
    </row>
    <row r="17" ht="409.5" hidden="1" customHeight="1" spans="2:6">
      <c r="B17" s="106"/>
      <c r="C17" s="106"/>
      <c r="D17" s="106"/>
      <c r="E17" s="106"/>
      <c r="F17" s="106"/>
    </row>
    <row r="18" ht="409.5" hidden="1" customHeight="1" spans="2:6">
      <c r="B18" s="107" t="s">
        <v>190</v>
      </c>
      <c r="C18" s="107"/>
      <c r="D18" s="107"/>
      <c r="E18" s="107"/>
      <c r="F18" s="107"/>
    </row>
    <row r="19" s="81" customFormat="1" ht="409.5" hidden="1" customHeight="1" spans="2:44">
      <c r="B19" s="108" t="s">
        <v>191</v>
      </c>
      <c r="C19" s="109"/>
      <c r="D19" s="110" t="s">
        <v>192</v>
      </c>
      <c r="E19" s="111"/>
      <c r="F19" s="110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</row>
    <row r="20" s="81" customFormat="1" ht="409.5" hidden="1" customHeight="1" spans="2:44">
      <c r="B20" s="112"/>
      <c r="C20" s="113"/>
      <c r="D20" s="114" t="s">
        <v>51</v>
      </c>
      <c r="E20" s="115" t="s">
        <v>193</v>
      </c>
      <c r="F20" s="116" t="s">
        <v>194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s="81" customFormat="1" ht="409.5" hidden="1" customHeight="1" spans="2:44">
      <c r="B21" s="112"/>
      <c r="C21" s="117"/>
      <c r="D21" s="118"/>
      <c r="E21" s="119"/>
      <c r="F21" s="120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</row>
    <row r="22" ht="409.5" hidden="1" customHeight="1" spans="2:6">
      <c r="B22" s="121" t="s">
        <v>195</v>
      </c>
      <c r="C22" s="121"/>
      <c r="D22" s="122" t="s">
        <v>196</v>
      </c>
      <c r="E22" s="122" t="s">
        <v>197</v>
      </c>
      <c r="F22" s="123" t="s">
        <v>198</v>
      </c>
    </row>
    <row r="23" ht="409.5" hidden="1" customHeight="1" spans="2:6">
      <c r="B23" s="124"/>
      <c r="C23" s="124"/>
      <c r="D23" s="125"/>
      <c r="E23" s="125"/>
      <c r="F23" s="126"/>
    </row>
    <row r="24" ht="409.5" hidden="1" customHeight="1" spans="2:6">
      <c r="B24" s="124"/>
      <c r="C24" s="124"/>
      <c r="D24" s="125"/>
      <c r="E24" s="125"/>
      <c r="F24" s="126"/>
    </row>
    <row r="25" ht="20.1" customHeight="1" spans="2:4">
      <c r="B25" s="104"/>
      <c r="C25" s="104"/>
      <c r="D25" s="127"/>
    </row>
    <row r="26" ht="20.1" customHeight="1" spans="2:4">
      <c r="B26" s="104"/>
      <c r="C26" s="104"/>
      <c r="D26" s="104"/>
    </row>
    <row r="27" ht="38.25" customHeight="1" spans="6:6">
      <c r="F27" s="128"/>
    </row>
    <row r="28" ht="20.1" customHeight="1"/>
    <row r="29" ht="27.95" customHeight="1"/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0277777777778" right="0.590277777777778" top="0.590277777777778" bottom="0.590277777777778" header="0" footer="0"/>
  <pageSetup paperSize="9" scale="75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zoomScale="85" zoomScaleNormal="85" topLeftCell="A16" workbookViewId="0">
      <selection activeCell="H13" sqref="H13:K13"/>
    </sheetView>
  </sheetViews>
  <sheetFormatPr defaultColWidth="9" defaultRowHeight="14.25"/>
  <cols>
    <col min="1" max="1" width="21" style="1" customWidth="1"/>
    <col min="2" max="2" width="20.6666666666667" style="1" customWidth="1"/>
    <col min="3" max="3" width="26.1666666666667" style="1" customWidth="1"/>
    <col min="4" max="11" width="15.3333333333333" style="1" customWidth="1"/>
    <col min="12" max="256" width="9.33333333333333" style="1"/>
    <col min="257" max="16384" width="9" style="2"/>
  </cols>
  <sheetData>
    <row r="1" ht="23.25" customHeight="1" spans="1:11">
      <c r="A1" s="24" t="s">
        <v>199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5.5" customHeight="1" spans="1:11">
      <c r="A2" s="26" t="s">
        <v>200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customHeight="1" spans="1:1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30.75" customHeight="1" spans="1:11">
      <c r="A4" s="28" t="s">
        <v>201</v>
      </c>
      <c r="B4" s="29" t="s">
        <v>185</v>
      </c>
      <c r="C4" s="30"/>
      <c r="D4" s="30"/>
      <c r="E4" s="31"/>
      <c r="F4" s="32" t="s">
        <v>202</v>
      </c>
      <c r="G4" s="32"/>
      <c r="H4" s="30">
        <v>2149901</v>
      </c>
      <c r="I4" s="30"/>
      <c r="J4" s="30"/>
      <c r="K4" s="31"/>
    </row>
    <row r="5" ht="30.75" customHeight="1" spans="1:11">
      <c r="A5" s="32" t="s">
        <v>203</v>
      </c>
      <c r="B5" s="33" t="s">
        <v>204</v>
      </c>
      <c r="C5" s="34"/>
      <c r="D5" s="34"/>
      <c r="E5" s="34"/>
      <c r="F5" s="34"/>
      <c r="G5" s="34"/>
      <c r="H5" s="34"/>
      <c r="I5" s="34"/>
      <c r="J5" s="34"/>
      <c r="K5" s="71"/>
    </row>
    <row r="6" ht="30.75" customHeight="1" spans="1:11">
      <c r="A6" s="32"/>
      <c r="B6" s="35" t="s">
        <v>205</v>
      </c>
      <c r="C6" s="36"/>
      <c r="D6" s="36"/>
      <c r="E6" s="36"/>
      <c r="F6" s="36"/>
      <c r="G6" s="36"/>
      <c r="H6" s="36"/>
      <c r="I6" s="36"/>
      <c r="J6" s="36"/>
      <c r="K6" s="72"/>
    </row>
    <row r="7" ht="30.75" customHeight="1" spans="1:11">
      <c r="A7" s="32" t="s">
        <v>206</v>
      </c>
      <c r="B7" s="32" t="s">
        <v>207</v>
      </c>
      <c r="C7" s="32"/>
      <c r="D7" s="32" t="s">
        <v>208</v>
      </c>
      <c r="E7" s="32"/>
      <c r="F7" s="32"/>
      <c r="G7" s="37" t="s">
        <v>209</v>
      </c>
      <c r="H7" s="38"/>
      <c r="I7" s="29" t="s">
        <v>210</v>
      </c>
      <c r="J7" s="31"/>
      <c r="K7" s="73" t="s">
        <v>211</v>
      </c>
    </row>
    <row r="8" ht="30.75" customHeight="1" spans="1:11">
      <c r="A8" s="32" t="s">
        <v>212</v>
      </c>
      <c r="B8" s="39" t="s">
        <v>213</v>
      </c>
      <c r="C8" s="39"/>
      <c r="D8" s="39"/>
      <c r="E8" s="39"/>
      <c r="F8" s="39"/>
      <c r="G8" s="39"/>
      <c r="H8" s="39"/>
      <c r="I8" s="39"/>
      <c r="J8" s="39"/>
      <c r="K8" s="39"/>
    </row>
    <row r="9" ht="30.75" customHeight="1" spans="1:11">
      <c r="A9" s="32" t="s">
        <v>214</v>
      </c>
      <c r="B9" s="40" t="s">
        <v>215</v>
      </c>
      <c r="C9" s="40"/>
      <c r="D9" s="40"/>
      <c r="E9" s="40"/>
      <c r="F9" s="40"/>
      <c r="G9" s="40"/>
      <c r="H9" s="40"/>
      <c r="I9" s="40"/>
      <c r="J9" s="40"/>
      <c r="K9" s="40"/>
    </row>
    <row r="10" ht="30.75" customHeight="1" spans="1:11">
      <c r="A10" s="32" t="s">
        <v>216</v>
      </c>
      <c r="B10" s="32" t="s">
        <v>217</v>
      </c>
      <c r="C10" s="32"/>
      <c r="D10" s="41" t="s">
        <v>218</v>
      </c>
      <c r="E10" s="41"/>
      <c r="F10" s="41"/>
      <c r="G10" s="41"/>
      <c r="H10" s="41"/>
      <c r="I10" s="41"/>
      <c r="J10" s="41"/>
      <c r="K10" s="41"/>
    </row>
    <row r="11" ht="30.75" customHeight="1" spans="1:11">
      <c r="A11" s="32"/>
      <c r="B11" s="32" t="s">
        <v>219</v>
      </c>
      <c r="C11" s="32"/>
      <c r="D11" s="42" t="s">
        <v>220</v>
      </c>
      <c r="E11" s="43"/>
      <c r="F11" s="43"/>
      <c r="G11" s="43"/>
      <c r="H11" s="43"/>
      <c r="I11" s="43"/>
      <c r="J11" s="43"/>
      <c r="K11" s="74"/>
    </row>
    <row r="12" ht="30.75" customHeight="1" spans="1:11">
      <c r="A12" s="32" t="s">
        <v>221</v>
      </c>
      <c r="B12" s="32" t="s">
        <v>222</v>
      </c>
      <c r="C12" s="32"/>
      <c r="D12" s="32"/>
      <c r="E12" s="32"/>
      <c r="F12" s="32" t="s">
        <v>223</v>
      </c>
      <c r="G12" s="32"/>
      <c r="H12" s="32"/>
      <c r="I12" s="32"/>
      <c r="J12" s="32"/>
      <c r="K12" s="32"/>
    </row>
    <row r="13" ht="30.75" customHeight="1" spans="1:11">
      <c r="A13" s="32"/>
      <c r="B13" s="44" t="s">
        <v>224</v>
      </c>
      <c r="C13" s="44"/>
      <c r="D13" s="45">
        <v>14000</v>
      </c>
      <c r="E13" s="46"/>
      <c r="F13" s="44" t="s">
        <v>224</v>
      </c>
      <c r="G13" s="44"/>
      <c r="H13" s="45">
        <v>14000</v>
      </c>
      <c r="I13" s="75"/>
      <c r="J13" s="75"/>
      <c r="K13" s="46"/>
    </row>
    <row r="14" ht="30.75" customHeight="1" spans="1:11">
      <c r="A14" s="32"/>
      <c r="B14" s="32" t="s">
        <v>225</v>
      </c>
      <c r="C14" s="32"/>
      <c r="D14" s="45">
        <v>14000</v>
      </c>
      <c r="E14" s="46"/>
      <c r="F14" s="32" t="s">
        <v>225</v>
      </c>
      <c r="G14" s="32"/>
      <c r="H14" s="45">
        <v>14000</v>
      </c>
      <c r="I14" s="75"/>
      <c r="J14" s="75"/>
      <c r="K14" s="46"/>
    </row>
    <row r="15" ht="30.75" customHeight="1" spans="1:11">
      <c r="A15" s="32"/>
      <c r="B15" s="32" t="s">
        <v>226</v>
      </c>
      <c r="C15" s="32"/>
      <c r="D15" s="45"/>
      <c r="E15" s="46"/>
      <c r="F15" s="32" t="s">
        <v>226</v>
      </c>
      <c r="G15" s="32"/>
      <c r="H15" s="45"/>
      <c r="I15" s="75"/>
      <c r="J15" s="75"/>
      <c r="K15" s="46"/>
    </row>
    <row r="16" ht="30.75" customHeight="1" spans="1:11">
      <c r="A16" s="32"/>
      <c r="B16" s="32" t="s">
        <v>227</v>
      </c>
      <c r="C16" s="32"/>
      <c r="D16" s="45"/>
      <c r="E16" s="46"/>
      <c r="F16" s="32" t="s">
        <v>227</v>
      </c>
      <c r="G16" s="32"/>
      <c r="H16" s="45"/>
      <c r="I16" s="75"/>
      <c r="J16" s="75"/>
      <c r="K16" s="46"/>
    </row>
    <row r="17" ht="30.75" customHeight="1" spans="1:11">
      <c r="A17" s="32" t="s">
        <v>228</v>
      </c>
      <c r="B17" s="29"/>
      <c r="C17" s="30"/>
      <c r="D17" s="30"/>
      <c r="E17" s="30"/>
      <c r="F17" s="30"/>
      <c r="G17" s="30"/>
      <c r="H17" s="30"/>
      <c r="I17" s="30"/>
      <c r="J17" s="30"/>
      <c r="K17" s="31"/>
    </row>
    <row r="18" ht="30.75" customHeight="1" spans="1:11">
      <c r="A18" s="32" t="s">
        <v>229</v>
      </c>
      <c r="B18" s="32" t="s">
        <v>230</v>
      </c>
      <c r="C18" s="32"/>
      <c r="D18" s="32"/>
      <c r="E18" s="32" t="s">
        <v>231</v>
      </c>
      <c r="F18" s="32" t="s">
        <v>232</v>
      </c>
      <c r="G18" s="32"/>
      <c r="H18" s="32" t="s">
        <v>233</v>
      </c>
      <c r="I18" s="32"/>
      <c r="J18" s="32"/>
      <c r="K18" s="32"/>
    </row>
    <row r="19" ht="30.75" customHeight="1" spans="1:11">
      <c r="A19" s="32"/>
      <c r="B19" s="32"/>
      <c r="C19" s="32"/>
      <c r="D19" s="32"/>
      <c r="E19" s="32"/>
      <c r="F19" s="32" t="s">
        <v>234</v>
      </c>
      <c r="G19" s="32"/>
      <c r="H19" s="32" t="s">
        <v>235</v>
      </c>
      <c r="I19" s="32" t="s">
        <v>236</v>
      </c>
      <c r="J19" s="32" t="s">
        <v>237</v>
      </c>
      <c r="K19" s="32" t="s">
        <v>238</v>
      </c>
    </row>
    <row r="20" ht="30.75" customHeight="1" spans="1:11">
      <c r="A20" s="32"/>
      <c r="B20" s="32" t="s">
        <v>239</v>
      </c>
      <c r="C20" s="32" t="s">
        <v>240</v>
      </c>
      <c r="D20" s="32" t="s">
        <v>241</v>
      </c>
      <c r="E20" s="47" t="s">
        <v>242</v>
      </c>
      <c r="F20" s="48" t="s">
        <v>243</v>
      </c>
      <c r="G20" s="48"/>
      <c r="H20" s="48" t="s">
        <v>244</v>
      </c>
      <c r="I20" s="32" t="s">
        <v>245</v>
      </c>
      <c r="J20" s="76" t="s">
        <v>246</v>
      </c>
      <c r="K20" s="48" t="s">
        <v>246</v>
      </c>
    </row>
    <row r="21" ht="30.75" customHeight="1" spans="1:11">
      <c r="A21" s="32"/>
      <c r="B21" s="32"/>
      <c r="C21" s="49" t="s">
        <v>247</v>
      </c>
      <c r="D21" s="32" t="s">
        <v>241</v>
      </c>
      <c r="E21" s="47" t="s">
        <v>248</v>
      </c>
      <c r="F21" s="50">
        <v>8850</v>
      </c>
      <c r="G21" s="50"/>
      <c r="H21" s="51">
        <v>6795</v>
      </c>
      <c r="I21" s="32" t="s">
        <v>245</v>
      </c>
      <c r="J21" s="51">
        <v>4450</v>
      </c>
      <c r="K21" s="48">
        <v>8850</v>
      </c>
    </row>
    <row r="22" ht="30.75" customHeight="1" spans="1:11">
      <c r="A22" s="32"/>
      <c r="B22" s="32"/>
      <c r="C22" s="52"/>
      <c r="D22" s="32" t="s">
        <v>249</v>
      </c>
      <c r="E22" s="47" t="s">
        <v>250</v>
      </c>
      <c r="F22" s="50">
        <v>5200</v>
      </c>
      <c r="G22" s="50"/>
      <c r="H22" s="48">
        <v>2500</v>
      </c>
      <c r="I22" s="32" t="s">
        <v>245</v>
      </c>
      <c r="J22" s="76">
        <v>5200</v>
      </c>
      <c r="K22" s="76">
        <v>5200</v>
      </c>
    </row>
    <row r="23" ht="30.75" customHeight="1" spans="1:11">
      <c r="A23" s="32"/>
      <c r="B23" s="32"/>
      <c r="C23" s="32" t="s">
        <v>251</v>
      </c>
      <c r="D23" s="32" t="s">
        <v>241</v>
      </c>
      <c r="E23" s="47" t="s">
        <v>252</v>
      </c>
      <c r="F23" s="50">
        <v>950</v>
      </c>
      <c r="G23" s="50"/>
      <c r="H23" s="48">
        <v>900</v>
      </c>
      <c r="I23" s="32" t="s">
        <v>245</v>
      </c>
      <c r="J23" s="76">
        <v>500</v>
      </c>
      <c r="K23" s="76">
        <v>950</v>
      </c>
    </row>
    <row r="24" ht="30.75" customHeight="1" spans="1:11">
      <c r="A24" s="32"/>
      <c r="B24" s="32" t="s">
        <v>253</v>
      </c>
      <c r="C24" s="49" t="s">
        <v>254</v>
      </c>
      <c r="D24" s="32" t="s">
        <v>241</v>
      </c>
      <c r="E24" s="53" t="s">
        <v>255</v>
      </c>
      <c r="F24" s="54">
        <v>0.95</v>
      </c>
      <c r="G24" s="54"/>
      <c r="H24" s="55">
        <v>0.92</v>
      </c>
      <c r="I24" s="32" t="s">
        <v>245</v>
      </c>
      <c r="J24" s="77">
        <v>0.95</v>
      </c>
      <c r="K24" s="55">
        <v>0.95</v>
      </c>
    </row>
    <row r="25" ht="30.75" customHeight="1" spans="1:11">
      <c r="A25" s="32"/>
      <c r="B25" s="32"/>
      <c r="C25" s="56"/>
      <c r="D25" s="32" t="s">
        <v>249</v>
      </c>
      <c r="E25" s="53" t="s">
        <v>256</v>
      </c>
      <c r="F25" s="57">
        <v>8500</v>
      </c>
      <c r="G25" s="57"/>
      <c r="H25" s="48">
        <v>7900</v>
      </c>
      <c r="I25" s="32" t="s">
        <v>245</v>
      </c>
      <c r="J25" s="76">
        <v>4250</v>
      </c>
      <c r="K25" s="50">
        <v>8500</v>
      </c>
    </row>
    <row r="26" ht="30.75" customHeight="1" spans="1:11">
      <c r="A26" s="32"/>
      <c r="B26" s="32"/>
      <c r="C26" s="52"/>
      <c r="D26" s="32" t="s">
        <v>257</v>
      </c>
      <c r="E26" s="53" t="s">
        <v>258</v>
      </c>
      <c r="F26" s="57">
        <v>8800</v>
      </c>
      <c r="G26" s="57"/>
      <c r="H26" s="48">
        <v>8400</v>
      </c>
      <c r="I26" s="32" t="s">
        <v>245</v>
      </c>
      <c r="J26" s="76">
        <v>4400</v>
      </c>
      <c r="K26" s="50">
        <v>8800</v>
      </c>
    </row>
    <row r="27" ht="30.75" customHeight="1" spans="1:11">
      <c r="A27" s="32"/>
      <c r="B27" s="32"/>
      <c r="C27" s="56" t="s">
        <v>259</v>
      </c>
      <c r="D27" s="32" t="s">
        <v>241</v>
      </c>
      <c r="E27" s="53" t="s">
        <v>260</v>
      </c>
      <c r="F27" s="58">
        <v>0.95</v>
      </c>
      <c r="G27" s="58"/>
      <c r="H27" s="55">
        <v>0.92</v>
      </c>
      <c r="I27" s="32" t="s">
        <v>245</v>
      </c>
      <c r="J27" s="77">
        <v>0.9</v>
      </c>
      <c r="K27" s="55">
        <v>0.95</v>
      </c>
    </row>
    <row r="28" ht="30.75" customHeight="1" spans="1:11">
      <c r="A28" s="32"/>
      <c r="B28" s="32"/>
      <c r="C28" s="56"/>
      <c r="D28" s="32" t="s">
        <v>249</v>
      </c>
      <c r="E28" s="53" t="s">
        <v>261</v>
      </c>
      <c r="F28" s="58">
        <v>0.95</v>
      </c>
      <c r="G28" s="58"/>
      <c r="H28" s="55">
        <v>0.92</v>
      </c>
      <c r="I28" s="32" t="s">
        <v>245</v>
      </c>
      <c r="J28" s="77">
        <v>0.9</v>
      </c>
      <c r="K28" s="55">
        <v>0.95</v>
      </c>
    </row>
    <row r="29" ht="30.75" customHeight="1" spans="1:11">
      <c r="A29" s="32"/>
      <c r="B29" s="32"/>
      <c r="C29" s="52"/>
      <c r="D29" s="32" t="s">
        <v>257</v>
      </c>
      <c r="E29" s="53" t="s">
        <v>262</v>
      </c>
      <c r="F29" s="58">
        <v>0.95</v>
      </c>
      <c r="G29" s="58"/>
      <c r="H29" s="55">
        <v>0.94</v>
      </c>
      <c r="I29" s="32" t="s">
        <v>245</v>
      </c>
      <c r="J29" s="77">
        <v>0.94</v>
      </c>
      <c r="K29" s="55">
        <v>0.95</v>
      </c>
    </row>
    <row r="30" ht="30.75" customHeight="1" spans="1:11">
      <c r="A30" s="32"/>
      <c r="B30" s="32" t="s">
        <v>263</v>
      </c>
      <c r="C30" s="49" t="s">
        <v>264</v>
      </c>
      <c r="D30" s="32" t="s">
        <v>241</v>
      </c>
      <c r="E30" s="53" t="s">
        <v>265</v>
      </c>
      <c r="F30" s="59" t="s">
        <v>266</v>
      </c>
      <c r="G30" s="59"/>
      <c r="H30" s="48" t="s">
        <v>267</v>
      </c>
      <c r="I30" s="32" t="s">
        <v>245</v>
      </c>
      <c r="J30" s="76" t="s">
        <v>266</v>
      </c>
      <c r="K30" s="50" t="s">
        <v>266</v>
      </c>
    </row>
    <row r="31" ht="30.75" customHeight="1" spans="1:11">
      <c r="A31" s="32"/>
      <c r="B31" s="32"/>
      <c r="C31" s="56"/>
      <c r="D31" s="32" t="s">
        <v>249</v>
      </c>
      <c r="E31" s="53" t="s">
        <v>268</v>
      </c>
      <c r="F31" s="60">
        <v>0.15</v>
      </c>
      <c r="G31" s="60"/>
      <c r="H31" s="55">
        <v>0.14</v>
      </c>
      <c r="I31" s="32" t="s">
        <v>245</v>
      </c>
      <c r="J31" s="77">
        <v>0.15</v>
      </c>
      <c r="K31" s="55">
        <v>0.15</v>
      </c>
    </row>
    <row r="32" ht="30.75" customHeight="1" spans="1:11">
      <c r="A32" s="32"/>
      <c r="B32" s="32"/>
      <c r="C32" s="52"/>
      <c r="D32" s="32" t="s">
        <v>257</v>
      </c>
      <c r="E32" s="53" t="s">
        <v>269</v>
      </c>
      <c r="F32" s="61" t="s">
        <v>270</v>
      </c>
      <c r="G32" s="62"/>
      <c r="H32" s="63" t="s">
        <v>271</v>
      </c>
      <c r="I32" s="32" t="s">
        <v>245</v>
      </c>
      <c r="J32" s="63" t="s">
        <v>272</v>
      </c>
      <c r="K32" s="63" t="s">
        <v>270</v>
      </c>
    </row>
    <row r="33" ht="30.75" customHeight="1" spans="1:11">
      <c r="A33" s="32"/>
      <c r="B33" s="32"/>
      <c r="C33" s="32" t="s">
        <v>273</v>
      </c>
      <c r="D33" s="32" t="s">
        <v>241</v>
      </c>
      <c r="E33" s="53" t="s">
        <v>274</v>
      </c>
      <c r="F33" s="63">
        <v>2260</v>
      </c>
      <c r="G33" s="63"/>
      <c r="H33" s="64">
        <v>900</v>
      </c>
      <c r="I33" s="32" t="s">
        <v>245</v>
      </c>
      <c r="J33" s="64">
        <v>1200</v>
      </c>
      <c r="K33" s="64">
        <v>2260</v>
      </c>
    </row>
    <row r="34" ht="30.75" customHeight="1" spans="1:11">
      <c r="A34" s="32"/>
      <c r="B34" s="32"/>
      <c r="C34" s="49" t="s">
        <v>275</v>
      </c>
      <c r="D34" s="32" t="s">
        <v>241</v>
      </c>
      <c r="E34" s="53" t="s">
        <v>276</v>
      </c>
      <c r="F34" s="63">
        <v>4</v>
      </c>
      <c r="G34" s="63"/>
      <c r="H34" s="48">
        <v>3</v>
      </c>
      <c r="I34" s="32" t="s">
        <v>245</v>
      </c>
      <c r="J34" s="76">
        <v>3</v>
      </c>
      <c r="K34" s="50">
        <v>4</v>
      </c>
    </row>
    <row r="35" ht="30.75" customHeight="1" spans="1:11">
      <c r="A35" s="32"/>
      <c r="B35" s="32"/>
      <c r="C35" s="52"/>
      <c r="D35" s="32" t="s">
        <v>249</v>
      </c>
      <c r="E35" s="53" t="s">
        <v>277</v>
      </c>
      <c r="F35" s="65">
        <v>0.68</v>
      </c>
      <c r="G35" s="65"/>
      <c r="H35" s="55">
        <v>0.65</v>
      </c>
      <c r="I35" s="32" t="s">
        <v>245</v>
      </c>
      <c r="J35" s="77">
        <v>0.68</v>
      </c>
      <c r="K35" s="55">
        <v>0.68</v>
      </c>
    </row>
    <row r="36" ht="30.75" customHeight="1" spans="1:11">
      <c r="A36" s="32"/>
      <c r="B36" s="32"/>
      <c r="C36" s="49" t="s">
        <v>278</v>
      </c>
      <c r="D36" s="32" t="s">
        <v>241</v>
      </c>
      <c r="E36" s="53" t="s">
        <v>279</v>
      </c>
      <c r="F36" s="65">
        <v>0.93</v>
      </c>
      <c r="G36" s="65"/>
      <c r="H36" s="55">
        <v>0.92</v>
      </c>
      <c r="I36" s="32" t="s">
        <v>245</v>
      </c>
      <c r="J36" s="77">
        <v>0.92</v>
      </c>
      <c r="K36" s="55">
        <v>0.93</v>
      </c>
    </row>
    <row r="37" ht="46" customHeight="1" spans="1:11">
      <c r="A37" s="32" t="s">
        <v>280</v>
      </c>
      <c r="B37" s="66" t="s">
        <v>281</v>
      </c>
      <c r="C37" s="66"/>
      <c r="D37" s="66"/>
      <c r="E37" s="66"/>
      <c r="F37" s="66"/>
      <c r="G37" s="66"/>
      <c r="H37" s="66"/>
      <c r="I37" s="66"/>
      <c r="J37" s="66"/>
      <c r="K37" s="66"/>
    </row>
    <row r="38" ht="17.25" customHeight="1" spans="1:11">
      <c r="A38" s="67"/>
      <c r="B38" s="68"/>
      <c r="C38" s="68"/>
      <c r="D38" s="69"/>
      <c r="E38" s="68"/>
      <c r="F38" s="68"/>
      <c r="G38" s="67"/>
      <c r="H38" s="67"/>
      <c r="I38" s="67"/>
      <c r="J38" s="68"/>
      <c r="K38" s="68"/>
    </row>
    <row r="39" ht="27" customHeight="1" spans="1:1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</sheetData>
  <sheetProtection formatCells="0" formatColumns="0" formatRows="0"/>
  <mergeCells count="72">
    <mergeCell ref="A2:K2"/>
    <mergeCell ref="A3:K3"/>
    <mergeCell ref="B4:E4"/>
    <mergeCell ref="F4:G4"/>
    <mergeCell ref="H4:K4"/>
    <mergeCell ref="B5:K5"/>
    <mergeCell ref="B6:K6"/>
    <mergeCell ref="B7:C7"/>
    <mergeCell ref="D7:F7"/>
    <mergeCell ref="G7:H7"/>
    <mergeCell ref="I7:J7"/>
    <mergeCell ref="B8:K8"/>
    <mergeCell ref="B9:K9"/>
    <mergeCell ref="B10:C10"/>
    <mergeCell ref="D10:K10"/>
    <mergeCell ref="B11:C11"/>
    <mergeCell ref="D11:K11"/>
    <mergeCell ref="B12:E12"/>
    <mergeCell ref="F12:K12"/>
    <mergeCell ref="B13:C13"/>
    <mergeCell ref="D13:E13"/>
    <mergeCell ref="F13:G13"/>
    <mergeCell ref="H13:K13"/>
    <mergeCell ref="B14:C14"/>
    <mergeCell ref="D14:E14"/>
    <mergeCell ref="F14:G14"/>
    <mergeCell ref="H14:K14"/>
    <mergeCell ref="B15:C15"/>
    <mergeCell ref="D15:E15"/>
    <mergeCell ref="F15:G15"/>
    <mergeCell ref="H15:K15"/>
    <mergeCell ref="B16:C16"/>
    <mergeCell ref="D16:E16"/>
    <mergeCell ref="F16:G16"/>
    <mergeCell ref="H16:K16"/>
    <mergeCell ref="B17:K17"/>
    <mergeCell ref="F18:G18"/>
    <mergeCell ref="H18:K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B37:K37"/>
    <mergeCell ref="A39:K39"/>
    <mergeCell ref="A5:A6"/>
    <mergeCell ref="A10:A11"/>
    <mergeCell ref="A12:A16"/>
    <mergeCell ref="A18:A36"/>
    <mergeCell ref="B20:B23"/>
    <mergeCell ref="B24:B29"/>
    <mergeCell ref="B30:B36"/>
    <mergeCell ref="C21:C22"/>
    <mergeCell ref="C24:C26"/>
    <mergeCell ref="C27:C29"/>
    <mergeCell ref="C30:C32"/>
    <mergeCell ref="C34:C35"/>
    <mergeCell ref="E18:E19"/>
    <mergeCell ref="B18:D19"/>
  </mergeCells>
  <pageMargins left="0.75" right="0.75" top="1" bottom="1" header="0.5" footer="0.5"/>
  <pageSetup paperSize="9" scale="85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showGridLines="0" topLeftCell="A10" workbookViewId="0">
      <selection activeCell="E11" sqref="E11"/>
    </sheetView>
  </sheetViews>
  <sheetFormatPr defaultColWidth="9" defaultRowHeight="14.25" outlineLevelCol="7"/>
  <cols>
    <col min="1" max="1" width="18.5" style="1" customWidth="1"/>
    <col min="2" max="2" width="20" style="1" customWidth="1"/>
    <col min="3" max="3" width="20.5" style="1" customWidth="1"/>
    <col min="4" max="4" width="18.3333333333333" style="1" customWidth="1"/>
    <col min="5" max="5" width="25.1666666666667" style="1" customWidth="1"/>
    <col min="6" max="6" width="17.6666666666667" style="1" customWidth="1"/>
    <col min="7" max="7" width="16.3333333333333" style="1" customWidth="1"/>
    <col min="8" max="8" width="18.6666666666667" style="1" customWidth="1"/>
    <col min="9" max="256" width="9.33333333333333" style="1"/>
    <col min="257" max="16384" width="9" style="2"/>
  </cols>
  <sheetData>
    <row r="1" customHeight="1" spans="1:8">
      <c r="A1" s="3" t="s">
        <v>282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283</v>
      </c>
      <c r="B2" s="5"/>
      <c r="C2" s="5"/>
      <c r="D2" s="5"/>
      <c r="E2" s="5"/>
      <c r="F2" s="5"/>
      <c r="G2" s="5"/>
      <c r="H2" s="5"/>
    </row>
    <row r="3" customHeight="1" spans="1:8">
      <c r="A3" s="6"/>
      <c r="B3" s="7"/>
      <c r="C3" s="7"/>
      <c r="D3" s="7"/>
      <c r="E3" s="7"/>
      <c r="F3" s="7"/>
      <c r="G3" s="7"/>
      <c r="H3" s="7"/>
    </row>
    <row r="4" ht="21" customHeight="1" spans="1:8">
      <c r="A4" s="8" t="s">
        <v>284</v>
      </c>
      <c r="B4" s="9" t="s">
        <v>224</v>
      </c>
      <c r="C4" s="9"/>
      <c r="D4" s="10">
        <v>108.48</v>
      </c>
      <c r="E4" s="11"/>
      <c r="F4" s="11"/>
      <c r="G4" s="11"/>
      <c r="H4" s="12"/>
    </row>
    <row r="5" ht="21" customHeight="1" spans="1:8">
      <c r="A5" s="13"/>
      <c r="B5" s="14" t="s">
        <v>225</v>
      </c>
      <c r="C5" s="14"/>
      <c r="D5" s="10">
        <v>108.48</v>
      </c>
      <c r="E5" s="11"/>
      <c r="F5" s="11"/>
      <c r="G5" s="11"/>
      <c r="H5" s="12"/>
    </row>
    <row r="6" ht="21" customHeight="1" spans="1:8">
      <c r="A6" s="13"/>
      <c r="B6" s="14" t="s">
        <v>226</v>
      </c>
      <c r="C6" s="14"/>
      <c r="D6" s="10"/>
      <c r="E6" s="11"/>
      <c r="F6" s="11"/>
      <c r="G6" s="11"/>
      <c r="H6" s="12"/>
    </row>
    <row r="7" ht="21" customHeight="1" spans="1:8">
      <c r="A7" s="15"/>
      <c r="B7" s="14" t="s">
        <v>227</v>
      </c>
      <c r="C7" s="14"/>
      <c r="D7" s="10"/>
      <c r="E7" s="11"/>
      <c r="F7" s="11"/>
      <c r="G7" s="11"/>
      <c r="H7" s="12"/>
    </row>
    <row r="8" ht="28.5" customHeight="1" spans="1:8">
      <c r="A8" s="14" t="s">
        <v>228</v>
      </c>
      <c r="B8" s="10" t="s">
        <v>285</v>
      </c>
      <c r="C8" s="11"/>
      <c r="D8" s="11"/>
      <c r="E8" s="11"/>
      <c r="F8" s="11"/>
      <c r="G8" s="11"/>
      <c r="H8" s="12"/>
    </row>
    <row r="9" ht="30" customHeight="1" spans="1:8">
      <c r="A9" s="14" t="s">
        <v>229</v>
      </c>
      <c r="B9" s="14" t="s">
        <v>230</v>
      </c>
      <c r="C9" s="14"/>
      <c r="D9" s="14"/>
      <c r="E9" s="14" t="s">
        <v>231</v>
      </c>
      <c r="F9" s="14" t="s">
        <v>233</v>
      </c>
      <c r="G9" s="14"/>
      <c r="H9" s="14"/>
    </row>
    <row r="10" ht="30" customHeight="1" spans="1:8">
      <c r="A10" s="14"/>
      <c r="B10" s="14"/>
      <c r="C10" s="14"/>
      <c r="D10" s="14"/>
      <c r="E10" s="14"/>
      <c r="F10" s="14" t="s">
        <v>235</v>
      </c>
      <c r="G10" s="14" t="s">
        <v>236</v>
      </c>
      <c r="H10" s="14" t="s">
        <v>238</v>
      </c>
    </row>
    <row r="11" ht="30" customHeight="1" spans="1:8">
      <c r="A11" s="14"/>
      <c r="B11" s="14" t="s">
        <v>239</v>
      </c>
      <c r="C11" s="14" t="s">
        <v>240</v>
      </c>
      <c r="D11" s="14" t="s">
        <v>241</v>
      </c>
      <c r="E11" s="14" t="s">
        <v>286</v>
      </c>
      <c r="F11" s="14" t="s">
        <v>287</v>
      </c>
      <c r="G11" s="14" t="s">
        <v>245</v>
      </c>
      <c r="H11" s="14" t="s">
        <v>287</v>
      </c>
    </row>
    <row r="12" ht="43" customHeight="1" spans="1:8">
      <c r="A12" s="14"/>
      <c r="B12" s="14"/>
      <c r="C12" s="8" t="s">
        <v>247</v>
      </c>
      <c r="D12" s="14" t="s">
        <v>241</v>
      </c>
      <c r="E12" s="14" t="s">
        <v>288</v>
      </c>
      <c r="F12" s="14" t="s">
        <v>289</v>
      </c>
      <c r="G12" s="14" t="s">
        <v>245</v>
      </c>
      <c r="H12" s="14" t="s">
        <v>290</v>
      </c>
    </row>
    <row r="13" ht="30" customHeight="1" spans="1:8">
      <c r="A13" s="14"/>
      <c r="B13" s="14"/>
      <c r="C13" s="15"/>
      <c r="D13" s="14" t="s">
        <v>249</v>
      </c>
      <c r="E13" s="14" t="s">
        <v>291</v>
      </c>
      <c r="F13" s="14" t="s">
        <v>292</v>
      </c>
      <c r="G13" s="14" t="s">
        <v>245</v>
      </c>
      <c r="H13" s="16">
        <v>1</v>
      </c>
    </row>
    <row r="14" ht="49" customHeight="1" spans="1:8">
      <c r="A14" s="14"/>
      <c r="B14" s="14" t="s">
        <v>253</v>
      </c>
      <c r="C14" s="8" t="s">
        <v>254</v>
      </c>
      <c r="D14" s="14" t="s">
        <v>241</v>
      </c>
      <c r="E14" s="14" t="s">
        <v>293</v>
      </c>
      <c r="F14" s="14" t="s">
        <v>294</v>
      </c>
      <c r="G14" s="14" t="s">
        <v>245</v>
      </c>
      <c r="H14" s="14" t="s">
        <v>295</v>
      </c>
    </row>
    <row r="15" ht="30" customHeight="1" spans="1:8">
      <c r="A15" s="14"/>
      <c r="B15" s="14"/>
      <c r="C15" s="15"/>
      <c r="D15" s="14" t="s">
        <v>249</v>
      </c>
      <c r="E15" s="14" t="s">
        <v>296</v>
      </c>
      <c r="F15" s="14" t="s">
        <v>297</v>
      </c>
      <c r="G15" s="14" t="s">
        <v>245</v>
      </c>
      <c r="H15" s="14" t="s">
        <v>298</v>
      </c>
    </row>
    <row r="16" ht="30" customHeight="1" spans="1:8">
      <c r="A16" s="14"/>
      <c r="B16" s="14"/>
      <c r="C16" s="8" t="s">
        <v>259</v>
      </c>
      <c r="D16" s="14" t="s">
        <v>241</v>
      </c>
      <c r="E16" s="14" t="s">
        <v>299</v>
      </c>
      <c r="F16" s="14" t="s">
        <v>300</v>
      </c>
      <c r="G16" s="14" t="s">
        <v>245</v>
      </c>
      <c r="H16" s="14" t="s">
        <v>301</v>
      </c>
    </row>
    <row r="17" ht="30" customHeight="1" spans="1:8">
      <c r="A17" s="14"/>
      <c r="B17" s="14"/>
      <c r="C17" s="13"/>
      <c r="D17" s="14" t="s">
        <v>249</v>
      </c>
      <c r="E17" s="14" t="s">
        <v>302</v>
      </c>
      <c r="F17" s="14" t="s">
        <v>303</v>
      </c>
      <c r="G17" s="14" t="s">
        <v>245</v>
      </c>
      <c r="H17" s="14" t="s">
        <v>295</v>
      </c>
    </row>
    <row r="18" ht="99" customHeight="1" spans="1:8">
      <c r="A18" s="14"/>
      <c r="B18" s="14"/>
      <c r="C18" s="15"/>
      <c r="D18" s="14" t="s">
        <v>257</v>
      </c>
      <c r="E18" s="14" t="s">
        <v>304</v>
      </c>
      <c r="F18" s="14" t="s">
        <v>305</v>
      </c>
      <c r="G18" s="14" t="s">
        <v>245</v>
      </c>
      <c r="H18" s="14" t="s">
        <v>306</v>
      </c>
    </row>
    <row r="19" ht="30" customHeight="1" spans="1:8">
      <c r="A19" s="14"/>
      <c r="B19" s="14" t="s">
        <v>263</v>
      </c>
      <c r="C19" s="8" t="s">
        <v>278</v>
      </c>
      <c r="D19" s="14" t="s">
        <v>241</v>
      </c>
      <c r="E19" s="14" t="s">
        <v>307</v>
      </c>
      <c r="F19" s="14" t="s">
        <v>306</v>
      </c>
      <c r="G19" s="14" t="s">
        <v>245</v>
      </c>
      <c r="H19" s="14" t="s">
        <v>306</v>
      </c>
    </row>
    <row r="20" ht="66" customHeight="1" spans="1:8">
      <c r="A20" s="14" t="s">
        <v>308</v>
      </c>
      <c r="B20" s="17" t="s">
        <v>309</v>
      </c>
      <c r="C20" s="18"/>
      <c r="D20" s="18"/>
      <c r="E20" s="18"/>
      <c r="F20" s="18"/>
      <c r="G20" s="18"/>
      <c r="H20" s="19"/>
    </row>
    <row r="21" ht="15" customHeight="1" spans="1:8">
      <c r="A21" s="20"/>
      <c r="B21" s="21"/>
      <c r="C21" s="21"/>
      <c r="D21" s="22"/>
      <c r="E21" s="21"/>
      <c r="F21" s="20"/>
      <c r="G21" s="20"/>
      <c r="H21" s="21"/>
    </row>
    <row r="22" ht="30" customHeight="1" spans="1:8">
      <c r="A22" s="23"/>
      <c r="B22" s="23"/>
      <c r="C22" s="23"/>
      <c r="D22" s="23"/>
      <c r="E22" s="23"/>
      <c r="F22" s="23"/>
      <c r="G22" s="23"/>
      <c r="H22" s="23"/>
    </row>
  </sheetData>
  <sheetProtection formatCells="0" formatColumns="0" formatRows="0"/>
  <mergeCells count="21">
    <mergeCell ref="B4:C4"/>
    <mergeCell ref="D4:H4"/>
    <mergeCell ref="B5:C5"/>
    <mergeCell ref="D5:H5"/>
    <mergeCell ref="B6:C6"/>
    <mergeCell ref="D6:H6"/>
    <mergeCell ref="B7:C7"/>
    <mergeCell ref="D7:H7"/>
    <mergeCell ref="B8:H8"/>
    <mergeCell ref="F9:H9"/>
    <mergeCell ref="B20:H20"/>
    <mergeCell ref="A22:H22"/>
    <mergeCell ref="A4:A7"/>
    <mergeCell ref="A9:A19"/>
    <mergeCell ref="B11:B13"/>
    <mergeCell ref="B14:B18"/>
    <mergeCell ref="C12:C13"/>
    <mergeCell ref="C14:C15"/>
    <mergeCell ref="C16:C18"/>
    <mergeCell ref="E9:E10"/>
    <mergeCell ref="B9:D10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3"/>
  <sheetViews>
    <sheetView showGridLines="0" showZeros="0" workbookViewId="0">
      <selection activeCell="J10" sqref="J10"/>
    </sheetView>
  </sheetViews>
  <sheetFormatPr defaultColWidth="6.83333333333333" defaultRowHeight="12.75" customHeight="1"/>
  <cols>
    <col min="1" max="1" width="17.1666666666667" style="133" customWidth="1"/>
    <col min="2" max="2" width="22.5" style="133" customWidth="1"/>
    <col min="3" max="3" width="18.5" style="133" customWidth="1"/>
    <col min="4" max="4" width="22.3333333333333" style="133" customWidth="1"/>
    <col min="5" max="11" width="17.6666666666667" style="133" customWidth="1"/>
    <col min="12" max="12" width="17.6666666666667" customWidth="1"/>
    <col min="13" max="248" width="8" style="133" customWidth="1"/>
    <col min="249" max="16384" width="6.83333333333333" style="133"/>
  </cols>
  <sheetData>
    <row r="1" ht="21" customHeight="1" spans="1:248">
      <c r="A1" s="135" t="s">
        <v>41</v>
      </c>
      <c r="C1" s="204"/>
      <c r="D1" s="204"/>
      <c r="E1" s="225"/>
      <c r="F1" s="225"/>
      <c r="G1" s="226"/>
      <c r="H1" s="226"/>
      <c r="I1" s="226"/>
      <c r="J1" s="192"/>
      <c r="K1" s="192"/>
      <c r="M1" s="192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</row>
    <row r="2" ht="22.5" customHeight="1" spans="1:248">
      <c r="A2" s="245" t="s">
        <v>42</v>
      </c>
      <c r="B2" s="228"/>
      <c r="C2" s="229"/>
      <c r="D2" s="229"/>
      <c r="E2" s="229"/>
      <c r="F2" s="229"/>
      <c r="G2" s="229"/>
      <c r="H2" s="229"/>
      <c r="I2" s="229"/>
      <c r="J2" s="229"/>
      <c r="K2" s="229"/>
      <c r="M2" s="192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</row>
    <row r="3" ht="20.25" customHeight="1" spans="3:248">
      <c r="C3" s="132"/>
      <c r="E3" s="230"/>
      <c r="F3" s="230"/>
      <c r="G3" s="230"/>
      <c r="H3" s="230"/>
      <c r="I3" s="230"/>
      <c r="J3" s="192"/>
      <c r="K3" s="251" t="s">
        <v>2</v>
      </c>
      <c r="M3" s="192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</row>
    <row r="4" ht="21.75" customHeight="1" spans="1:248">
      <c r="A4" s="157" t="s">
        <v>43</v>
      </c>
      <c r="B4" s="157" t="s">
        <v>44</v>
      </c>
      <c r="C4" s="231" t="s">
        <v>45</v>
      </c>
      <c r="D4" s="231" t="s">
        <v>46</v>
      </c>
      <c r="E4" s="231" t="s">
        <v>47</v>
      </c>
      <c r="F4" s="246" t="s">
        <v>48</v>
      </c>
      <c r="G4" s="246"/>
      <c r="H4" s="246"/>
      <c r="I4" s="246"/>
      <c r="J4" s="246"/>
      <c r="K4" s="246"/>
      <c r="M4" s="192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</row>
    <row r="5" ht="21.75" customHeight="1" spans="1:248">
      <c r="A5" s="247"/>
      <c r="B5" s="247"/>
      <c r="C5" s="235"/>
      <c r="D5" s="235"/>
      <c r="E5" s="231"/>
      <c r="F5" s="236" t="s">
        <v>8</v>
      </c>
      <c r="G5" s="231" t="s">
        <v>9</v>
      </c>
      <c r="H5" s="235" t="s">
        <v>10</v>
      </c>
      <c r="I5" s="231" t="s">
        <v>11</v>
      </c>
      <c r="J5" s="252" t="s">
        <v>12</v>
      </c>
      <c r="K5" s="252" t="s">
        <v>49</v>
      </c>
      <c r="M5" s="192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</row>
    <row r="6" ht="21.75" customHeight="1" spans="1:248">
      <c r="A6" s="247"/>
      <c r="B6" s="247"/>
      <c r="C6" s="235"/>
      <c r="D6" s="235"/>
      <c r="E6" s="231"/>
      <c r="F6" s="236"/>
      <c r="G6" s="231"/>
      <c r="H6" s="235"/>
      <c r="I6" s="231"/>
      <c r="J6" s="252"/>
      <c r="K6" s="252"/>
      <c r="M6" s="192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</row>
    <row r="7" ht="21.75" customHeight="1" spans="1:248">
      <c r="A7" s="247" t="s">
        <v>50</v>
      </c>
      <c r="B7" s="247" t="s">
        <v>50</v>
      </c>
      <c r="C7" s="222" t="s">
        <v>50</v>
      </c>
      <c r="D7" s="157" t="s">
        <v>50</v>
      </c>
      <c r="E7" s="157" t="s">
        <v>50</v>
      </c>
      <c r="F7" s="157" t="s">
        <v>50</v>
      </c>
      <c r="G7" s="157" t="s">
        <v>50</v>
      </c>
      <c r="H7" s="157" t="s">
        <v>50</v>
      </c>
      <c r="I7" s="157" t="s">
        <v>50</v>
      </c>
      <c r="J7" s="157" t="s">
        <v>50</v>
      </c>
      <c r="K7" s="157" t="s">
        <v>50</v>
      </c>
      <c r="M7" s="192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</row>
    <row r="8" s="244" customFormat="1" ht="21.75" customHeight="1" spans="1:12">
      <c r="A8" s="248"/>
      <c r="B8" s="248" t="s">
        <v>51</v>
      </c>
      <c r="C8" s="249"/>
      <c r="D8" s="240"/>
      <c r="E8" s="250">
        <v>562.21</v>
      </c>
      <c r="F8" s="250">
        <v>562.21</v>
      </c>
      <c r="G8" s="250">
        <v>0</v>
      </c>
      <c r="H8" s="250">
        <v>0</v>
      </c>
      <c r="I8" s="250">
        <v>0</v>
      </c>
      <c r="J8" s="253">
        <v>0</v>
      </c>
      <c r="K8" s="254">
        <v>0</v>
      </c>
      <c r="L8" s="155"/>
    </row>
    <row r="9" ht="21.75" customHeight="1" spans="1:11">
      <c r="A9" s="248" t="s">
        <v>52</v>
      </c>
      <c r="B9" s="248" t="s">
        <v>53</v>
      </c>
      <c r="C9" s="249"/>
      <c r="D9" s="240"/>
      <c r="E9" s="250">
        <v>562.21</v>
      </c>
      <c r="F9" s="250">
        <v>562.21</v>
      </c>
      <c r="G9" s="250">
        <v>0</v>
      </c>
      <c r="H9" s="250">
        <v>0</v>
      </c>
      <c r="I9" s="250">
        <v>0</v>
      </c>
      <c r="J9" s="253">
        <v>0</v>
      </c>
      <c r="K9" s="254">
        <v>0</v>
      </c>
    </row>
    <row r="10" ht="21.75" customHeight="1" spans="1:11">
      <c r="A10" s="248" t="s">
        <v>54</v>
      </c>
      <c r="B10" s="248" t="s">
        <v>55</v>
      </c>
      <c r="C10" s="249">
        <v>2150702</v>
      </c>
      <c r="D10" s="240" t="s">
        <v>56</v>
      </c>
      <c r="E10" s="250">
        <v>108.48</v>
      </c>
      <c r="F10" s="250">
        <v>108.48</v>
      </c>
      <c r="G10" s="250">
        <v>0</v>
      </c>
      <c r="H10" s="250">
        <v>0</v>
      </c>
      <c r="I10" s="250">
        <v>0</v>
      </c>
      <c r="J10" s="253">
        <v>0</v>
      </c>
      <c r="K10" s="254">
        <v>0</v>
      </c>
    </row>
    <row r="11" ht="21.75" customHeight="1" spans="1:11">
      <c r="A11" s="248" t="s">
        <v>54</v>
      </c>
      <c r="B11" s="248" t="s">
        <v>55</v>
      </c>
      <c r="C11" s="249">
        <v>2150701</v>
      </c>
      <c r="D11" s="240" t="s">
        <v>57</v>
      </c>
      <c r="E11" s="250">
        <v>384.83</v>
      </c>
      <c r="F11" s="250">
        <v>384.83</v>
      </c>
      <c r="G11" s="250">
        <v>0</v>
      </c>
      <c r="H11" s="250">
        <v>0</v>
      </c>
      <c r="I11" s="250">
        <v>0</v>
      </c>
      <c r="J11" s="253">
        <v>0</v>
      </c>
      <c r="K11" s="254">
        <v>0</v>
      </c>
    </row>
    <row r="12" ht="21.75" customHeight="1" spans="1:11">
      <c r="A12" s="248" t="s">
        <v>54</v>
      </c>
      <c r="B12" s="248" t="s">
        <v>55</v>
      </c>
      <c r="C12" s="249">
        <v>2101101</v>
      </c>
      <c r="D12" s="240" t="s">
        <v>58</v>
      </c>
      <c r="E12" s="250">
        <v>26.48</v>
      </c>
      <c r="F12" s="250">
        <v>26.48</v>
      </c>
      <c r="G12" s="250">
        <v>0</v>
      </c>
      <c r="H12" s="250">
        <v>0</v>
      </c>
      <c r="I12" s="250">
        <v>0</v>
      </c>
      <c r="J12" s="253">
        <v>0</v>
      </c>
      <c r="K12" s="254">
        <v>0</v>
      </c>
    </row>
    <row r="13" ht="21.75" customHeight="1" spans="1:11">
      <c r="A13" s="248" t="s">
        <v>54</v>
      </c>
      <c r="B13" s="248" t="s">
        <v>55</v>
      </c>
      <c r="C13" s="249">
        <v>2080505</v>
      </c>
      <c r="D13" s="240" t="s">
        <v>59</v>
      </c>
      <c r="E13" s="250">
        <v>42.42</v>
      </c>
      <c r="F13" s="250">
        <v>42.42</v>
      </c>
      <c r="G13" s="250">
        <v>0</v>
      </c>
      <c r="H13" s="250">
        <v>0</v>
      </c>
      <c r="I13" s="250">
        <v>0</v>
      </c>
      <c r="J13" s="253">
        <v>0</v>
      </c>
      <c r="K13" s="254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0416666666667" footer="0.510416666666667"/>
  <pageSetup paperSize="9" scale="84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2"/>
  <sheetViews>
    <sheetView showGridLines="0" showZeros="0" workbookViewId="0">
      <selection activeCell="F25" sqref="F25"/>
    </sheetView>
  </sheetViews>
  <sheetFormatPr defaultColWidth="6.83333333333333" defaultRowHeight="12.75" customHeight="1"/>
  <cols>
    <col min="1" max="2" width="17.3333333333333" style="133" customWidth="1"/>
    <col min="3" max="15" width="16.8333333333333" style="133" customWidth="1"/>
    <col min="16" max="251" width="8" style="133" customWidth="1"/>
    <col min="252" max="16384" width="6.83333333333333" style="133"/>
  </cols>
  <sheetData>
    <row r="1" ht="21" customHeight="1" spans="1:251">
      <c r="A1" s="135" t="s">
        <v>60</v>
      </c>
      <c r="C1" s="204"/>
      <c r="D1" s="204"/>
      <c r="E1" s="225"/>
      <c r="F1" s="225"/>
      <c r="G1" s="226"/>
      <c r="H1" s="226"/>
      <c r="I1" s="226"/>
      <c r="J1" s="192"/>
      <c r="K1" s="192"/>
      <c r="L1" s="192"/>
      <c r="M1" s="192"/>
      <c r="N1" s="192"/>
      <c r="O1" s="192"/>
      <c r="P1" s="192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</row>
    <row r="2" ht="22.5" customHeight="1" spans="1:251">
      <c r="A2" s="227" t="s">
        <v>61</v>
      </c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192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</row>
    <row r="3" ht="20.25" customHeight="1" spans="3:251">
      <c r="C3" s="132"/>
      <c r="E3" s="230"/>
      <c r="F3" s="230"/>
      <c r="G3" s="230"/>
      <c r="H3" s="230"/>
      <c r="I3" s="230"/>
      <c r="J3" s="192"/>
      <c r="K3" s="242"/>
      <c r="L3" s="192"/>
      <c r="M3" s="192"/>
      <c r="N3" s="192"/>
      <c r="O3" s="139" t="s">
        <v>2</v>
      </c>
      <c r="P3" s="192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</row>
    <row r="4" ht="20.1" customHeight="1" spans="1:251">
      <c r="A4" s="207" t="s">
        <v>43</v>
      </c>
      <c r="B4" s="207" t="s">
        <v>44</v>
      </c>
      <c r="C4" s="231" t="s">
        <v>45</v>
      </c>
      <c r="D4" s="231" t="s">
        <v>46</v>
      </c>
      <c r="E4" s="232" t="s">
        <v>51</v>
      </c>
      <c r="F4" s="233" t="s">
        <v>16</v>
      </c>
      <c r="G4" s="233"/>
      <c r="H4" s="233"/>
      <c r="I4" s="233" t="s">
        <v>23</v>
      </c>
      <c r="J4" s="233"/>
      <c r="K4" s="233"/>
      <c r="L4" s="233"/>
      <c r="M4" s="233" t="s">
        <v>31</v>
      </c>
      <c r="N4" s="233" t="s">
        <v>32</v>
      </c>
      <c r="O4" s="233" t="s">
        <v>33</v>
      </c>
      <c r="P4" s="192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</row>
    <row r="5" ht="45" customHeight="1" spans="1:251">
      <c r="A5" s="234"/>
      <c r="B5" s="234"/>
      <c r="C5" s="235"/>
      <c r="D5" s="235"/>
      <c r="E5" s="232"/>
      <c r="F5" s="236" t="s">
        <v>62</v>
      </c>
      <c r="G5" s="231" t="s">
        <v>63</v>
      </c>
      <c r="H5" s="235" t="s">
        <v>64</v>
      </c>
      <c r="I5" s="233" t="s">
        <v>65</v>
      </c>
      <c r="J5" s="233" t="s">
        <v>66</v>
      </c>
      <c r="K5" s="233" t="s">
        <v>67</v>
      </c>
      <c r="L5" s="233" t="s">
        <v>68</v>
      </c>
      <c r="M5" s="233"/>
      <c r="N5" s="233"/>
      <c r="O5" s="233"/>
      <c r="P5" s="192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</row>
    <row r="6" ht="25.5" customHeight="1" spans="1:251">
      <c r="A6" s="237"/>
      <c r="B6" s="237"/>
      <c r="C6" s="157" t="s">
        <v>50</v>
      </c>
      <c r="D6" s="207" t="s">
        <v>50</v>
      </c>
      <c r="E6" s="207" t="s">
        <v>50</v>
      </c>
      <c r="F6" s="207" t="s">
        <v>50</v>
      </c>
      <c r="G6" s="207" t="s">
        <v>50</v>
      </c>
      <c r="H6" s="238" t="s">
        <v>50</v>
      </c>
      <c r="I6" s="207" t="s">
        <v>50</v>
      </c>
      <c r="J6" s="207" t="s">
        <v>50</v>
      </c>
      <c r="K6" s="207" t="s">
        <v>50</v>
      </c>
      <c r="L6" s="207" t="s">
        <v>50</v>
      </c>
      <c r="M6" s="207" t="s">
        <v>50</v>
      </c>
      <c r="N6" s="207" t="s">
        <v>50</v>
      </c>
      <c r="O6" s="207" t="s">
        <v>50</v>
      </c>
      <c r="P6" s="192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</row>
    <row r="7" s="132" customFormat="1" ht="25.5" customHeight="1" spans="1:251">
      <c r="A7" s="239"/>
      <c r="B7" s="239" t="s">
        <v>51</v>
      </c>
      <c r="C7" s="240"/>
      <c r="D7" s="200"/>
      <c r="E7" s="241">
        <v>562.21</v>
      </c>
      <c r="F7" s="241">
        <v>332.53</v>
      </c>
      <c r="G7" s="241">
        <v>32.6</v>
      </c>
      <c r="H7" s="241">
        <v>88.6</v>
      </c>
      <c r="I7" s="241">
        <v>108.48</v>
      </c>
      <c r="J7" s="241">
        <v>0</v>
      </c>
      <c r="K7" s="241">
        <v>0</v>
      </c>
      <c r="L7" s="241"/>
      <c r="M7" s="241">
        <v>0</v>
      </c>
      <c r="N7" s="241">
        <v>0</v>
      </c>
      <c r="O7" s="243">
        <v>0</v>
      </c>
      <c r="P7" s="242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  <c r="IJ7" s="203"/>
      <c r="IK7" s="203"/>
      <c r="IL7" s="203"/>
      <c r="IM7" s="203"/>
      <c r="IN7" s="203"/>
      <c r="IO7" s="203"/>
      <c r="IP7" s="203"/>
      <c r="IQ7" s="203"/>
    </row>
    <row r="8" ht="25.5" customHeight="1" spans="1:15">
      <c r="A8" s="239" t="s">
        <v>52</v>
      </c>
      <c r="B8" s="239" t="s">
        <v>53</v>
      </c>
      <c r="C8" s="240"/>
      <c r="D8" s="200"/>
      <c r="E8" s="241">
        <v>562.21</v>
      </c>
      <c r="F8" s="241">
        <v>332.53</v>
      </c>
      <c r="G8" s="241">
        <v>32.6</v>
      </c>
      <c r="H8" s="241">
        <v>88.6</v>
      </c>
      <c r="I8" s="241">
        <v>108.48</v>
      </c>
      <c r="J8" s="241">
        <v>0</v>
      </c>
      <c r="K8" s="241">
        <v>0</v>
      </c>
      <c r="L8" s="241"/>
      <c r="M8" s="241">
        <v>0</v>
      </c>
      <c r="N8" s="241">
        <v>0</v>
      </c>
      <c r="O8" s="243">
        <v>0</v>
      </c>
    </row>
    <row r="9" ht="25.5" customHeight="1" spans="1:15">
      <c r="A9" s="239" t="s">
        <v>54</v>
      </c>
      <c r="B9" s="239" t="s">
        <v>55</v>
      </c>
      <c r="C9" s="240">
        <v>2080505</v>
      </c>
      <c r="D9" s="200" t="s">
        <v>59</v>
      </c>
      <c r="E9" s="241">
        <v>42.42</v>
      </c>
      <c r="F9" s="241">
        <v>42.42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3">
        <v>0</v>
      </c>
    </row>
    <row r="10" ht="25.5" customHeight="1" spans="1:15">
      <c r="A10" s="239" t="s">
        <v>54</v>
      </c>
      <c r="B10" s="239" t="s">
        <v>55</v>
      </c>
      <c r="C10" s="240">
        <v>2101101</v>
      </c>
      <c r="D10" s="200" t="s">
        <v>58</v>
      </c>
      <c r="E10" s="241">
        <v>26.48</v>
      </c>
      <c r="F10" s="241">
        <v>26.48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3">
        <v>0</v>
      </c>
    </row>
    <row r="11" ht="25.5" customHeight="1" spans="1:15">
      <c r="A11" s="239" t="s">
        <v>54</v>
      </c>
      <c r="B11" s="239" t="s">
        <v>55</v>
      </c>
      <c r="C11" s="240">
        <v>2150701</v>
      </c>
      <c r="D11" s="200" t="s">
        <v>57</v>
      </c>
      <c r="E11" s="241">
        <v>384.83</v>
      </c>
      <c r="F11" s="241">
        <v>263.63</v>
      </c>
      <c r="G11" s="241">
        <v>32.6</v>
      </c>
      <c r="H11" s="241">
        <v>88.6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3">
        <v>0</v>
      </c>
    </row>
    <row r="12" ht="25.5" customHeight="1" spans="1:15">
      <c r="A12" s="239" t="s">
        <v>54</v>
      </c>
      <c r="B12" s="239" t="s">
        <v>55</v>
      </c>
      <c r="C12" s="240">
        <v>2150702</v>
      </c>
      <c r="D12" s="200" t="s">
        <v>56</v>
      </c>
      <c r="E12" s="241">
        <v>108.48</v>
      </c>
      <c r="F12" s="241">
        <v>0</v>
      </c>
      <c r="G12" s="241">
        <v>0</v>
      </c>
      <c r="H12" s="241">
        <v>0</v>
      </c>
      <c r="I12" s="241">
        <v>108.48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3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86805555555556" bottom="0.786805555555556" header="0.510416666666667" footer="0.510416666666667"/>
  <pageSetup paperSize="9" scale="65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tabSelected="1" workbookViewId="0">
      <selection activeCell="D20" sqref="D20"/>
    </sheetView>
  </sheetViews>
  <sheetFormatPr defaultColWidth="9" defaultRowHeight="15.75" outlineLevelCol="6"/>
  <cols>
    <col min="1" max="1" width="40.8333333333333" style="133" customWidth="1"/>
    <col min="2" max="2" width="26.1666666666667" style="133" customWidth="1"/>
    <col min="3" max="3" width="41.1666666666667" style="133" customWidth="1"/>
    <col min="4" max="4" width="27.8333333333333" style="133" customWidth="1"/>
    <col min="5" max="16384" width="9" style="133"/>
  </cols>
  <sheetData>
    <row r="1" ht="14.25" customHeight="1" spans="1:7">
      <c r="A1" s="204" t="s">
        <v>69</v>
      </c>
      <c r="B1"/>
      <c r="C1"/>
      <c r="D1"/>
      <c r="E1"/>
      <c r="F1"/>
      <c r="G1"/>
    </row>
    <row r="2" ht="43.5" customHeight="1" spans="1:7">
      <c r="A2" s="205" t="s">
        <v>70</v>
      </c>
      <c r="B2" s="205"/>
      <c r="C2" s="205"/>
      <c r="D2" s="205"/>
      <c r="E2"/>
      <c r="F2"/>
      <c r="G2"/>
    </row>
    <row r="3" ht="24" customHeight="1" spans="1:7">
      <c r="A3" s="145"/>
      <c r="B3"/>
      <c r="C3"/>
      <c r="D3" s="139" t="s">
        <v>2</v>
      </c>
      <c r="E3"/>
      <c r="F3"/>
      <c r="G3"/>
    </row>
    <row r="4" ht="24" customHeight="1" spans="1:7">
      <c r="A4" s="206" t="s">
        <v>71</v>
      </c>
      <c r="B4" s="206"/>
      <c r="C4" s="206" t="s">
        <v>72</v>
      </c>
      <c r="D4" s="206"/>
      <c r="E4"/>
      <c r="F4"/>
      <c r="G4"/>
    </row>
    <row r="5" ht="24" customHeight="1" spans="1:7">
      <c r="A5" s="157" t="s">
        <v>73</v>
      </c>
      <c r="B5" s="207" t="s">
        <v>4</v>
      </c>
      <c r="C5" s="157" t="s">
        <v>74</v>
      </c>
      <c r="D5" s="207" t="s">
        <v>6</v>
      </c>
      <c r="E5"/>
      <c r="F5"/>
      <c r="G5"/>
    </row>
    <row r="6" s="132" customFormat="1" ht="24" customHeight="1" spans="1:7">
      <c r="A6" s="208" t="s">
        <v>15</v>
      </c>
      <c r="B6" s="209">
        <v>14562.21</v>
      </c>
      <c r="C6" s="210" t="s">
        <v>16</v>
      </c>
      <c r="D6" s="211">
        <v>453.73</v>
      </c>
      <c r="E6" s="155"/>
      <c r="F6" s="155"/>
      <c r="G6" s="155"/>
    </row>
    <row r="7" s="132" customFormat="1" ht="24" customHeight="1" spans="1:7">
      <c r="A7" s="208" t="s">
        <v>17</v>
      </c>
      <c r="B7" s="209">
        <v>0</v>
      </c>
      <c r="C7" s="210" t="s">
        <v>18</v>
      </c>
      <c r="D7" s="212">
        <v>332.53</v>
      </c>
      <c r="F7" s="155"/>
      <c r="G7" s="155"/>
    </row>
    <row r="8" s="132" customFormat="1" ht="24" customHeight="1" spans="1:7">
      <c r="A8" s="208"/>
      <c r="B8" s="213"/>
      <c r="C8" s="210" t="s">
        <v>20</v>
      </c>
      <c r="D8" s="212">
        <v>32.6</v>
      </c>
      <c r="E8" s="155"/>
      <c r="G8" s="155"/>
    </row>
    <row r="9" s="132" customFormat="1" ht="24" customHeight="1" spans="1:4">
      <c r="A9" s="214"/>
      <c r="B9" s="215"/>
      <c r="C9" s="208" t="s">
        <v>21</v>
      </c>
      <c r="D9" s="212">
        <v>88.6</v>
      </c>
    </row>
    <row r="10" s="132" customFormat="1" ht="24" customHeight="1" spans="1:4">
      <c r="A10" s="214"/>
      <c r="B10" s="216"/>
      <c r="C10" s="208" t="s">
        <v>23</v>
      </c>
      <c r="D10" s="212">
        <v>14108.48</v>
      </c>
    </row>
    <row r="11" s="132" customFormat="1" ht="24" customHeight="1" spans="1:7">
      <c r="A11" s="214"/>
      <c r="B11" s="216"/>
      <c r="C11" s="208" t="s">
        <v>25</v>
      </c>
      <c r="D11" s="212">
        <v>108.48</v>
      </c>
      <c r="G11" s="155"/>
    </row>
    <row r="12" s="132" customFormat="1" ht="24" customHeight="1" spans="1:4">
      <c r="A12" s="214"/>
      <c r="B12" s="216"/>
      <c r="C12" s="208" t="s">
        <v>27</v>
      </c>
      <c r="D12" s="217">
        <v>0</v>
      </c>
    </row>
    <row r="13" s="132" customFormat="1" ht="24" customHeight="1" spans="1:4">
      <c r="A13" s="214"/>
      <c r="B13" s="216"/>
      <c r="C13" s="208" t="s">
        <v>29</v>
      </c>
      <c r="D13" s="218">
        <v>0</v>
      </c>
    </row>
    <row r="14" s="132" customFormat="1" ht="24" customHeight="1" spans="1:4">
      <c r="A14" s="214"/>
      <c r="B14" s="216"/>
      <c r="C14" s="208" t="s">
        <v>30</v>
      </c>
      <c r="D14" s="212">
        <v>14000</v>
      </c>
    </row>
    <row r="15" s="132" customFormat="1" ht="24" customHeight="1" spans="1:4">
      <c r="A15" s="214"/>
      <c r="B15" s="216"/>
      <c r="C15" s="208" t="s">
        <v>31</v>
      </c>
      <c r="D15" s="219">
        <v>0</v>
      </c>
    </row>
    <row r="16" s="132" customFormat="1" ht="24" customHeight="1" spans="1:5">
      <c r="A16" s="214"/>
      <c r="B16" s="216"/>
      <c r="C16" s="208" t="s">
        <v>32</v>
      </c>
      <c r="D16" s="212">
        <v>0</v>
      </c>
      <c r="E16" s="155"/>
    </row>
    <row r="17" s="132" customFormat="1" ht="24" customHeight="1" spans="1:7">
      <c r="A17" s="220"/>
      <c r="B17" s="221"/>
      <c r="C17" s="208" t="s">
        <v>33</v>
      </c>
      <c r="D17" s="217">
        <v>0</v>
      </c>
      <c r="G17" s="155"/>
    </row>
    <row r="18" s="132" customFormat="1" ht="24.75" customHeight="1" spans="1:7">
      <c r="A18" s="222" t="s">
        <v>39</v>
      </c>
      <c r="B18" s="223">
        <v>14562.21</v>
      </c>
      <c r="C18" s="222" t="s">
        <v>40</v>
      </c>
      <c r="D18" s="224">
        <v>14562.21</v>
      </c>
      <c r="E18" s="155"/>
      <c r="F18" s="155"/>
      <c r="G18" s="155"/>
    </row>
    <row r="19" ht="14.25" spans="1:7">
      <c r="A19" s="135"/>
      <c r="B19" s="145"/>
      <c r="C19" s="135"/>
      <c r="D19" s="135"/>
      <c r="E19"/>
      <c r="F19"/>
      <c r="G19"/>
    </row>
    <row r="20" ht="14.25" spans="1:7">
      <c r="A20" s="135"/>
      <c r="B20" s="135"/>
      <c r="C20" s="135"/>
      <c r="D20" s="135"/>
      <c r="E20"/>
      <c r="F20"/>
      <c r="G20"/>
    </row>
    <row r="21" ht="14.25" spans="1:7">
      <c r="A21" s="135"/>
      <c r="B21" s="135"/>
      <c r="C21" s="135"/>
      <c r="D21" s="135"/>
      <c r="E21"/>
      <c r="F21"/>
      <c r="G21"/>
    </row>
    <row r="22" ht="14.25" spans="1:7">
      <c r="A22" s="135"/>
      <c r="B22" s="135"/>
      <c r="C22" s="135"/>
      <c r="D22" s="135"/>
      <c r="E22"/>
      <c r="F22"/>
      <c r="G22"/>
    </row>
    <row r="23" ht="14.25" spans="1:7">
      <c r="A23" s="135"/>
      <c r="B23" s="135"/>
      <c r="C23" s="135"/>
      <c r="D23" s="135"/>
      <c r="E23"/>
      <c r="F23"/>
      <c r="G23"/>
    </row>
    <row r="24" ht="14.25" spans="1:7">
      <c r="A24" s="135"/>
      <c r="B24" s="135"/>
      <c r="C24" s="135"/>
      <c r="D24" s="135"/>
      <c r="E24"/>
      <c r="F24"/>
      <c r="G24"/>
    </row>
    <row r="25" ht="14.25" spans="1:7">
      <c r="A25" s="135"/>
      <c r="B25" s="135"/>
      <c r="C25" s="135"/>
      <c r="D25" s="135"/>
      <c r="E25"/>
      <c r="F25"/>
      <c r="G25"/>
    </row>
    <row r="26" ht="14.25" spans="1:7">
      <c r="A26" s="135"/>
      <c r="B26" s="135"/>
      <c r="C26" s="135"/>
      <c r="D26" s="135"/>
      <c r="E26"/>
      <c r="F26"/>
      <c r="G26"/>
    </row>
    <row r="27" ht="14.25" spans="1:7">
      <c r="A27" s="135"/>
      <c r="B27" s="135"/>
      <c r="C27" s="135"/>
      <c r="D27" s="135"/>
      <c r="E27"/>
      <c r="F27"/>
      <c r="G27"/>
    </row>
    <row r="28" ht="14.25" spans="1:7">
      <c r="A28" s="135"/>
      <c r="B28" s="135"/>
      <c r="C28" s="135"/>
      <c r="D28" s="135"/>
      <c r="E28"/>
      <c r="F28"/>
      <c r="G28"/>
    </row>
    <row r="29" ht="14.25" spans="1:7">
      <c r="A29" s="135"/>
      <c r="B29" s="135"/>
      <c r="C29" s="135"/>
      <c r="D29" s="135"/>
      <c r="E29"/>
      <c r="F29"/>
      <c r="G29"/>
    </row>
    <row r="30" ht="14.25" spans="1:7">
      <c r="A30" s="135"/>
      <c r="B30" s="135"/>
      <c r="C30" s="135"/>
      <c r="D30" s="135"/>
      <c r="E30"/>
      <c r="F30"/>
      <c r="G30"/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786805555555556" header="0.510416666666667" footer="0.510416666666667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6"/>
  <sheetViews>
    <sheetView showGridLines="0" showZeros="0" workbookViewId="0">
      <selection activeCell="D6" sqref="D6:E6"/>
    </sheetView>
  </sheetViews>
  <sheetFormatPr defaultColWidth="8" defaultRowHeight="14.25"/>
  <cols>
    <col min="1" max="2" width="42.1666666666667" style="188" customWidth="1"/>
    <col min="3" max="3" width="31.3333333333333" style="188" customWidth="1"/>
    <col min="4" max="5" width="26.6666666666667" style="188" customWidth="1"/>
    <col min="6" max="240" width="8" style="188" customWidth="1"/>
  </cols>
  <sheetData>
    <row r="1" ht="21" customHeight="1" spans="1:240">
      <c r="A1" s="189" t="s">
        <v>75</v>
      </c>
      <c r="B1" s="190"/>
      <c r="C1" s="190"/>
      <c r="D1" s="190"/>
      <c r="E1" s="191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</row>
    <row r="2" s="186" customFormat="1" ht="33" customHeight="1" spans="1:240">
      <c r="A2" s="193" t="s">
        <v>76</v>
      </c>
      <c r="B2" s="193"/>
      <c r="C2" s="193"/>
      <c r="D2" s="193"/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</row>
    <row r="3" ht="25.5" customHeight="1" spans="1:5">
      <c r="A3" s="195"/>
      <c r="B3" s="196"/>
      <c r="C3" s="196"/>
      <c r="D3" s="197"/>
      <c r="E3" s="139" t="s">
        <v>2</v>
      </c>
    </row>
    <row r="4" ht="20.25" customHeight="1" spans="1:5">
      <c r="A4" s="198" t="s">
        <v>45</v>
      </c>
      <c r="B4" s="198" t="s">
        <v>46</v>
      </c>
      <c r="C4" s="198" t="s">
        <v>51</v>
      </c>
      <c r="D4" s="198" t="s">
        <v>77</v>
      </c>
      <c r="E4" s="198" t="s">
        <v>78</v>
      </c>
    </row>
    <row r="5" ht="13.5" customHeight="1" spans="1:5">
      <c r="A5" s="199" t="s">
        <v>50</v>
      </c>
      <c r="B5" s="199" t="s">
        <v>50</v>
      </c>
      <c r="C5" s="199" t="s">
        <v>79</v>
      </c>
      <c r="D5" s="199">
        <v>2</v>
      </c>
      <c r="E5" s="199">
        <v>3</v>
      </c>
    </row>
    <row r="6" s="187" customFormat="1" ht="18.75" customHeight="1" spans="1:256">
      <c r="A6" s="200"/>
      <c r="B6" s="200" t="s">
        <v>51</v>
      </c>
      <c r="C6" s="201">
        <v>562.21</v>
      </c>
      <c r="D6" s="201">
        <v>453.73</v>
      </c>
      <c r="E6" s="202">
        <v>108.48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203"/>
      <c r="GY6" s="203"/>
      <c r="GZ6" s="203"/>
      <c r="HA6" s="203"/>
      <c r="HB6" s="203"/>
      <c r="HC6" s="203"/>
      <c r="HD6" s="203"/>
      <c r="HE6" s="203"/>
      <c r="HF6" s="203"/>
      <c r="HG6" s="203"/>
      <c r="HH6" s="203"/>
      <c r="HI6" s="203"/>
      <c r="HJ6" s="203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3"/>
      <c r="HX6" s="203"/>
      <c r="HY6" s="203"/>
      <c r="HZ6" s="203"/>
      <c r="IA6" s="203"/>
      <c r="IB6" s="203"/>
      <c r="IC6" s="203"/>
      <c r="ID6" s="203"/>
      <c r="IE6" s="203"/>
      <c r="IF6" s="203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ht="18.75" customHeight="1" spans="1:5">
      <c r="A7" s="200">
        <v>208</v>
      </c>
      <c r="B7" s="200" t="s">
        <v>80</v>
      </c>
      <c r="C7" s="201">
        <v>42.42</v>
      </c>
      <c r="D7" s="201">
        <v>42.42</v>
      </c>
      <c r="E7" s="202">
        <v>0</v>
      </c>
    </row>
    <row r="8" ht="18.75" customHeight="1" spans="1:5">
      <c r="A8" s="200">
        <v>20805</v>
      </c>
      <c r="B8" s="200" t="s">
        <v>81</v>
      </c>
      <c r="C8" s="201">
        <v>42.42</v>
      </c>
      <c r="D8" s="201">
        <v>42.42</v>
      </c>
      <c r="E8" s="202">
        <v>0</v>
      </c>
    </row>
    <row r="9" ht="18.75" customHeight="1" spans="1:5">
      <c r="A9" s="200">
        <v>2080505</v>
      </c>
      <c r="B9" s="200" t="s">
        <v>82</v>
      </c>
      <c r="C9" s="201">
        <v>42.42</v>
      </c>
      <c r="D9" s="201">
        <v>42.42</v>
      </c>
      <c r="E9" s="202">
        <v>0</v>
      </c>
    </row>
    <row r="10" ht="18.75" customHeight="1" spans="1:5">
      <c r="A10" s="200">
        <v>210</v>
      </c>
      <c r="B10" s="200" t="s">
        <v>83</v>
      </c>
      <c r="C10" s="201">
        <v>26.48</v>
      </c>
      <c r="D10" s="201">
        <v>26.48</v>
      </c>
      <c r="E10" s="202">
        <v>0</v>
      </c>
    </row>
    <row r="11" ht="18.75" customHeight="1" spans="1:5">
      <c r="A11" s="200">
        <v>21011</v>
      </c>
      <c r="B11" s="200" t="s">
        <v>84</v>
      </c>
      <c r="C11" s="201">
        <v>26.48</v>
      </c>
      <c r="D11" s="201">
        <v>26.48</v>
      </c>
      <c r="E11" s="202">
        <v>0</v>
      </c>
    </row>
    <row r="12" ht="18.75" customHeight="1" spans="1:5">
      <c r="A12" s="200">
        <v>2101101</v>
      </c>
      <c r="B12" s="200" t="s">
        <v>85</v>
      </c>
      <c r="C12" s="201">
        <v>26.48</v>
      </c>
      <c r="D12" s="201">
        <v>26.48</v>
      </c>
      <c r="E12" s="202">
        <v>0</v>
      </c>
    </row>
    <row r="13" ht="18.75" customHeight="1" spans="1:5">
      <c r="A13" s="200">
        <v>215</v>
      </c>
      <c r="B13" s="200" t="s">
        <v>86</v>
      </c>
      <c r="C13" s="201">
        <v>493.31</v>
      </c>
      <c r="D13" s="201">
        <v>384.83</v>
      </c>
      <c r="E13" s="202">
        <v>108.48</v>
      </c>
    </row>
    <row r="14" ht="18.75" customHeight="1" spans="1:5">
      <c r="A14" s="200">
        <v>21507</v>
      </c>
      <c r="B14" s="200" t="s">
        <v>87</v>
      </c>
      <c r="C14" s="201">
        <v>493.31</v>
      </c>
      <c r="D14" s="201">
        <v>384.83</v>
      </c>
      <c r="E14" s="202">
        <v>108.48</v>
      </c>
    </row>
    <row r="15" ht="18.75" customHeight="1" spans="1:5">
      <c r="A15" s="200">
        <v>2150701</v>
      </c>
      <c r="B15" s="200" t="s">
        <v>88</v>
      </c>
      <c r="C15" s="201">
        <v>384.83</v>
      </c>
      <c r="D15" s="201">
        <v>384.83</v>
      </c>
      <c r="E15" s="202">
        <v>0</v>
      </c>
    </row>
    <row r="16" ht="18.75" customHeight="1" spans="1:5">
      <c r="A16" s="200">
        <v>2150702</v>
      </c>
      <c r="B16" s="200" t="s">
        <v>89</v>
      </c>
      <c r="C16" s="201">
        <v>108.48</v>
      </c>
      <c r="D16" s="201">
        <v>0</v>
      </c>
      <c r="E16" s="202">
        <v>108.48</v>
      </c>
    </row>
  </sheetData>
  <sheetProtection formatCells="0" formatColumns="0" formatRows="0"/>
  <mergeCells count="1">
    <mergeCell ref="A2:E2"/>
  </mergeCells>
  <printOptions horizontalCentered="1"/>
  <pageMargins left="0.55" right="0.55" top="0.786805555555556" bottom="0.590277777777778" header="0.510416666666667" footer="0.510416666666667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C13" sqref="C13"/>
    </sheetView>
  </sheetViews>
  <sheetFormatPr defaultColWidth="9" defaultRowHeight="14.25" outlineLevelCol="5"/>
  <cols>
    <col min="1" max="5" width="37.6666666666667" style="134" customWidth="1"/>
    <col min="6" max="16384" width="9" style="134"/>
  </cols>
  <sheetData>
    <row r="1" ht="22.15" customHeight="1" spans="1:6">
      <c r="A1" s="173" t="s">
        <v>90</v>
      </c>
      <c r="B1" s="173"/>
      <c r="C1" s="173"/>
      <c r="D1" s="174"/>
      <c r="E1" s="174"/>
      <c r="F1"/>
    </row>
    <row r="2" s="171" customFormat="1" ht="35.45" customHeight="1" spans="1:5">
      <c r="A2" s="175" t="s">
        <v>91</v>
      </c>
      <c r="B2" s="175"/>
      <c r="C2" s="175"/>
      <c r="D2" s="175"/>
      <c r="E2" s="175"/>
    </row>
    <row r="3" ht="27" customHeight="1" spans="1:6">
      <c r="A3" s="176"/>
      <c r="B3" s="176"/>
      <c r="C3" s="176"/>
      <c r="D3" s="176"/>
      <c r="E3" s="177" t="s">
        <v>2</v>
      </c>
      <c r="F3"/>
    </row>
    <row r="4" ht="19.9" customHeight="1" spans="1:6">
      <c r="A4" s="178" t="s">
        <v>45</v>
      </c>
      <c r="B4" s="178" t="s">
        <v>46</v>
      </c>
      <c r="C4" s="179" t="s">
        <v>51</v>
      </c>
      <c r="D4" s="178" t="s">
        <v>77</v>
      </c>
      <c r="E4" s="178" t="s">
        <v>78</v>
      </c>
      <c r="F4"/>
    </row>
    <row r="5" ht="19.9" customHeight="1" spans="1:6">
      <c r="A5" s="178"/>
      <c r="B5" s="178"/>
      <c r="C5" s="180"/>
      <c r="D5" s="178"/>
      <c r="E5" s="178"/>
      <c r="F5"/>
    </row>
    <row r="6" ht="15.75" customHeight="1" spans="1:6">
      <c r="A6" s="181" t="s">
        <v>50</v>
      </c>
      <c r="B6" s="181" t="s">
        <v>50</v>
      </c>
      <c r="C6" s="181" t="s">
        <v>79</v>
      </c>
      <c r="D6" s="181">
        <v>2</v>
      </c>
      <c r="E6" s="181">
        <v>3</v>
      </c>
      <c r="F6"/>
    </row>
    <row r="7" s="172" customFormat="1" ht="21" customHeight="1" spans="1:6">
      <c r="A7" s="182"/>
      <c r="B7" s="182"/>
      <c r="C7" s="183"/>
      <c r="D7" s="183"/>
      <c r="E7" s="183"/>
      <c r="F7" s="155"/>
    </row>
    <row r="8" ht="23" customHeight="1" spans="1:6">
      <c r="A8" s="184"/>
      <c r="B8" s="185"/>
      <c r="C8" s="185"/>
      <c r="D8" s="184"/>
      <c r="E8" s="184"/>
      <c r="F8"/>
    </row>
    <row r="9" customHeight="1" spans="1:6">
      <c r="A9" s="172"/>
      <c r="C9" s="172"/>
      <c r="D9" s="134">
        <v>0</v>
      </c>
      <c r="E9" s="172"/>
      <c r="F9"/>
    </row>
    <row r="10" ht="19" customHeight="1" spans="1:6">
      <c r="A10" s="172" t="s">
        <v>92</v>
      </c>
      <c r="C10" s="172"/>
      <c r="D10" s="172"/>
      <c r="E10"/>
      <c r="F10" s="172"/>
    </row>
    <row r="11" customHeight="1" spans="1:6">
      <c r="A11" s="172"/>
      <c r="B11" s="172"/>
      <c r="C11" s="172"/>
      <c r="F11" s="172"/>
    </row>
  </sheetData>
  <sheetProtection formatCells="0" formatColumns="0" formatRows="0"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C14" sqref="C14"/>
    </sheetView>
  </sheetViews>
  <sheetFormatPr defaultColWidth="9.16666666666667" defaultRowHeight="12.75" customHeight="1"/>
  <cols>
    <col min="1" max="1" width="29" customWidth="1"/>
    <col min="2" max="2" width="36.8333333333333" customWidth="1"/>
    <col min="3" max="3" width="39" customWidth="1"/>
  </cols>
  <sheetData>
    <row r="1" customHeight="1" spans="1:1">
      <c r="A1" s="137" t="s">
        <v>93</v>
      </c>
    </row>
    <row r="2" customHeight="1" spans="1:12">
      <c r="A2" s="137"/>
      <c r="L2" s="155"/>
    </row>
    <row r="3" customHeight="1" spans="9:10">
      <c r="I3" s="155"/>
      <c r="J3" s="155"/>
    </row>
    <row r="4" ht="29.25" customHeight="1" spans="1:8">
      <c r="A4" s="161" t="s">
        <v>94</v>
      </c>
      <c r="B4" s="162"/>
      <c r="C4" s="162"/>
      <c r="G4" s="155"/>
      <c r="H4" s="155"/>
    </row>
    <row r="5" customHeight="1" spans="1:6">
      <c r="A5" s="155"/>
      <c r="F5" s="155"/>
    </row>
    <row r="6" ht="16.5" customHeight="1" spans="1:5">
      <c r="A6" s="163"/>
      <c r="B6" s="164"/>
      <c r="C6" s="164"/>
      <c r="E6" s="155"/>
    </row>
    <row r="7" customHeight="1" spans="3:5">
      <c r="C7" s="165" t="s">
        <v>95</v>
      </c>
      <c r="E7" s="155"/>
    </row>
    <row r="8" ht="28.5" customHeight="1" spans="1:5">
      <c r="A8" s="158" t="s">
        <v>96</v>
      </c>
      <c r="B8" s="158" t="s">
        <v>97</v>
      </c>
      <c r="C8" s="158" t="s">
        <v>51</v>
      </c>
      <c r="E8" s="155"/>
    </row>
    <row r="9" ht="28.5" customHeight="1" spans="1:5">
      <c r="A9" s="158" t="s">
        <v>50</v>
      </c>
      <c r="B9" s="158" t="s">
        <v>50</v>
      </c>
      <c r="C9" s="158" t="s">
        <v>50</v>
      </c>
      <c r="E9" s="155"/>
    </row>
    <row r="10" s="155" customFormat="1" ht="21.75" customHeight="1" spans="1:3">
      <c r="A10" s="166"/>
      <c r="B10" s="166"/>
      <c r="C10" s="167">
        <v>562.21</v>
      </c>
    </row>
    <row r="11" s="155" customFormat="1" ht="21.75" customHeight="1" spans="1:3">
      <c r="A11" s="168">
        <v>301</v>
      </c>
      <c r="B11" s="168" t="s">
        <v>98</v>
      </c>
      <c r="C11" s="169">
        <v>353.39</v>
      </c>
    </row>
    <row r="12" s="155" customFormat="1" ht="21.75" customHeight="1" spans="1:3">
      <c r="A12" s="168">
        <v>302</v>
      </c>
      <c r="B12" s="168" t="s">
        <v>99</v>
      </c>
      <c r="C12" s="169">
        <v>182.32</v>
      </c>
    </row>
    <row r="13" s="155" customFormat="1" ht="21.75" customHeight="1" spans="1:3">
      <c r="A13" s="168">
        <v>303</v>
      </c>
      <c r="B13" s="168" t="s">
        <v>100</v>
      </c>
      <c r="C13" s="169">
        <v>12.1</v>
      </c>
    </row>
    <row r="14" s="155" customFormat="1" ht="21.75" customHeight="1" spans="1:3">
      <c r="A14" s="168">
        <v>307</v>
      </c>
      <c r="B14" s="170" t="s">
        <v>101</v>
      </c>
      <c r="C14" s="169">
        <v>0</v>
      </c>
    </row>
    <row r="15" s="155" customFormat="1" ht="21.75" customHeight="1" spans="1:3">
      <c r="A15" s="168">
        <v>309</v>
      </c>
      <c r="B15" s="170" t="s">
        <v>102</v>
      </c>
      <c r="C15" s="169">
        <v>14.4</v>
      </c>
    </row>
    <row r="16" s="155" customFormat="1" ht="21.75" customHeight="1" spans="1:3">
      <c r="A16" s="168">
        <v>310</v>
      </c>
      <c r="B16" s="170" t="s">
        <v>103</v>
      </c>
      <c r="C16" s="169">
        <v>0</v>
      </c>
    </row>
    <row r="17" s="155" customFormat="1" ht="21.75" customHeight="1" spans="1:3">
      <c r="A17" s="168">
        <v>311</v>
      </c>
      <c r="B17" s="170" t="s">
        <v>104</v>
      </c>
      <c r="C17" s="169">
        <v>0</v>
      </c>
    </row>
    <row r="18" s="155" customFormat="1" ht="21.75" customHeight="1" spans="1:3">
      <c r="A18" s="168">
        <v>312</v>
      </c>
      <c r="B18" s="170" t="s">
        <v>105</v>
      </c>
      <c r="C18" s="169"/>
    </row>
    <row r="19" s="155" customFormat="1" ht="21.75" customHeight="1" spans="1:3">
      <c r="A19" s="168">
        <v>313</v>
      </c>
      <c r="B19" s="170" t="s">
        <v>106</v>
      </c>
      <c r="C19" s="169">
        <v>0</v>
      </c>
    </row>
    <row r="20" s="155" customFormat="1" ht="21.75" customHeight="1" spans="1:3">
      <c r="A20" s="168">
        <v>399</v>
      </c>
      <c r="B20" s="170" t="s">
        <v>107</v>
      </c>
      <c r="C20" s="169">
        <v>0</v>
      </c>
    </row>
    <row r="21" ht="21.75" customHeight="1" spans="3:3">
      <c r="C21" s="155"/>
    </row>
    <row r="22" ht="21.75" customHeight="1" spans="3:3">
      <c r="C22" s="155"/>
    </row>
    <row r="23" ht="21.75" customHeight="1" spans="3:3">
      <c r="C23" s="155"/>
    </row>
    <row r="24" ht="21.75" customHeight="1" spans="3:3">
      <c r="C24" s="155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4"/>
  <sheetViews>
    <sheetView showGridLines="0" showZeros="0" workbookViewId="0">
      <selection activeCell="A9" sqref="A9"/>
    </sheetView>
  </sheetViews>
  <sheetFormatPr defaultColWidth="9" defaultRowHeight="15.75" outlineLevelCol="3"/>
  <cols>
    <col min="1" max="1" width="54.6666666666667" style="133" customWidth="1"/>
    <col min="2" max="2" width="49" style="133" customWidth="1"/>
    <col min="3" max="16384" width="9" style="133"/>
  </cols>
  <sheetData>
    <row r="1" ht="33.75" customHeight="1" spans="1:2">
      <c r="A1" s="135" t="s">
        <v>108</v>
      </c>
      <c r="B1" s="135"/>
    </row>
    <row r="2" ht="28.15" customHeight="1" spans="1:2">
      <c r="A2" s="156" t="s">
        <v>109</v>
      </c>
      <c r="B2" s="156"/>
    </row>
    <row r="3" ht="14.25" customHeight="1" spans="1:2">
      <c r="A3" s="134"/>
      <c r="B3" s="139" t="s">
        <v>2</v>
      </c>
    </row>
    <row r="4" ht="29.25" customHeight="1" spans="1:4">
      <c r="A4" s="157" t="s">
        <v>110</v>
      </c>
      <c r="B4" s="157" t="s">
        <v>111</v>
      </c>
      <c r="C4"/>
      <c r="D4"/>
    </row>
    <row r="5" ht="22.15" customHeight="1" spans="1:4">
      <c r="A5" s="158" t="s">
        <v>50</v>
      </c>
      <c r="B5" s="158" t="s">
        <v>50</v>
      </c>
      <c r="C5"/>
      <c r="D5"/>
    </row>
    <row r="6" s="155" customFormat="1" ht="22.15" customHeight="1" spans="1:2">
      <c r="A6" s="159" t="s">
        <v>51</v>
      </c>
      <c r="B6" s="160">
        <v>453.73</v>
      </c>
    </row>
    <row r="7" customFormat="1" ht="22.15" customHeight="1" spans="1:2">
      <c r="A7" s="159" t="s">
        <v>98</v>
      </c>
      <c r="B7" s="160">
        <v>353.39</v>
      </c>
    </row>
    <row r="8" customFormat="1" ht="22.15" customHeight="1" spans="1:2">
      <c r="A8" s="159" t="s">
        <v>112</v>
      </c>
      <c r="B8" s="160">
        <v>103.71</v>
      </c>
    </row>
    <row r="9" customFormat="1" ht="22.15" customHeight="1" spans="1:2">
      <c r="A9" s="159" t="s">
        <v>113</v>
      </c>
      <c r="B9" s="160">
        <v>103.71</v>
      </c>
    </row>
    <row r="10" customFormat="1" ht="22.15" customHeight="1" spans="1:2">
      <c r="A10" s="159" t="s">
        <v>114</v>
      </c>
      <c r="B10" s="160">
        <v>120.03</v>
      </c>
    </row>
    <row r="11" customFormat="1" ht="22.15" customHeight="1" spans="1:2">
      <c r="A11" s="159" t="s">
        <v>115</v>
      </c>
      <c r="B11" s="160">
        <v>0.57</v>
      </c>
    </row>
    <row r="12" customFormat="1" ht="22.15" customHeight="1" spans="1:2">
      <c r="A12" s="159" t="s">
        <v>116</v>
      </c>
      <c r="B12" s="160">
        <v>20.29</v>
      </c>
    </row>
    <row r="13" customFormat="1" ht="22.15" customHeight="1" spans="1:2">
      <c r="A13" s="159" t="s">
        <v>117</v>
      </c>
      <c r="B13" s="160">
        <v>42.22</v>
      </c>
    </row>
    <row r="14" customFormat="1" ht="22.15" customHeight="1" spans="1:2">
      <c r="A14" s="159" t="s">
        <v>118</v>
      </c>
      <c r="B14" s="160">
        <v>56.95</v>
      </c>
    </row>
    <row r="15" customFormat="1" ht="22.15" customHeight="1" spans="1:2">
      <c r="A15" s="159" t="s">
        <v>119</v>
      </c>
      <c r="B15" s="160">
        <v>9.24</v>
      </c>
    </row>
    <row r="16" customFormat="1" ht="22.15" customHeight="1" spans="1:2">
      <c r="A16" s="159" t="s">
        <v>120</v>
      </c>
      <c r="B16" s="160">
        <v>9.24</v>
      </c>
    </row>
    <row r="17" customFormat="1" ht="22.15" customHeight="1" spans="1:2">
      <c r="A17" s="159" t="s">
        <v>121</v>
      </c>
      <c r="B17" s="160">
        <v>42.42</v>
      </c>
    </row>
    <row r="18" customFormat="1" ht="22.15" customHeight="1" spans="1:2">
      <c r="A18" s="159" t="s">
        <v>122</v>
      </c>
      <c r="B18" s="160">
        <v>42.42</v>
      </c>
    </row>
    <row r="19" customFormat="1" ht="22.15" customHeight="1" spans="1:2">
      <c r="A19" s="159" t="s">
        <v>123</v>
      </c>
      <c r="B19" s="160">
        <v>15.22</v>
      </c>
    </row>
    <row r="20" customFormat="1" ht="22.15" customHeight="1" spans="1:2">
      <c r="A20" s="159" t="s">
        <v>124</v>
      </c>
      <c r="B20" s="160">
        <v>15.22</v>
      </c>
    </row>
    <row r="21" customFormat="1" ht="22.15" customHeight="1" spans="1:2">
      <c r="A21" s="159" t="s">
        <v>125</v>
      </c>
      <c r="B21" s="160">
        <v>10.14</v>
      </c>
    </row>
    <row r="22" customFormat="1" ht="22.15" customHeight="1" spans="1:2">
      <c r="A22" s="159" t="s">
        <v>126</v>
      </c>
      <c r="B22" s="160">
        <v>10.14</v>
      </c>
    </row>
    <row r="23" customFormat="1" ht="22.15" customHeight="1" spans="1:2">
      <c r="A23" s="159" t="s">
        <v>127</v>
      </c>
      <c r="B23" s="160">
        <v>4.69</v>
      </c>
    </row>
    <row r="24" customFormat="1" ht="22.15" customHeight="1" spans="1:2">
      <c r="A24" s="159" t="s">
        <v>128</v>
      </c>
      <c r="B24" s="160">
        <v>3.57</v>
      </c>
    </row>
    <row r="25" customFormat="1" ht="22.15" customHeight="1" spans="1:2">
      <c r="A25" s="159" t="s">
        <v>129</v>
      </c>
      <c r="B25" s="160">
        <v>1.12</v>
      </c>
    </row>
    <row r="26" customFormat="1" ht="22.15" customHeight="1" spans="1:2">
      <c r="A26" s="159" t="s">
        <v>130</v>
      </c>
      <c r="B26" s="160">
        <v>38.34</v>
      </c>
    </row>
    <row r="27" customFormat="1" ht="22.15" customHeight="1" spans="1:2">
      <c r="A27" s="159" t="s">
        <v>131</v>
      </c>
      <c r="B27" s="160">
        <v>38.34</v>
      </c>
    </row>
    <row r="28" customFormat="1" ht="22.15" customHeight="1" spans="1:2">
      <c r="A28" s="159" t="s">
        <v>132</v>
      </c>
      <c r="B28" s="160">
        <v>9.6</v>
      </c>
    </row>
    <row r="29" customFormat="1" ht="22.15" customHeight="1" spans="1:2">
      <c r="A29" s="159" t="s">
        <v>133</v>
      </c>
      <c r="B29" s="160">
        <v>9.6</v>
      </c>
    </row>
    <row r="30" customFormat="1" ht="22.15" customHeight="1" spans="1:2">
      <c r="A30" s="159" t="s">
        <v>99</v>
      </c>
      <c r="B30" s="160">
        <v>88.6</v>
      </c>
    </row>
    <row r="31" customFormat="1" ht="22.15" customHeight="1" spans="1:2">
      <c r="A31" s="159" t="s">
        <v>134</v>
      </c>
      <c r="B31" s="160">
        <v>10</v>
      </c>
    </row>
    <row r="32" customFormat="1" ht="22.15" customHeight="1" spans="1:2">
      <c r="A32" s="159" t="s">
        <v>135</v>
      </c>
      <c r="B32" s="160">
        <v>10</v>
      </c>
    </row>
    <row r="33" customFormat="1" ht="22.15" customHeight="1" spans="1:2">
      <c r="A33" s="159" t="s">
        <v>136</v>
      </c>
      <c r="B33" s="160">
        <v>4</v>
      </c>
    </row>
    <row r="34" customFormat="1" ht="22.15" customHeight="1" spans="1:2">
      <c r="A34" s="159" t="s">
        <v>137</v>
      </c>
      <c r="B34" s="160">
        <v>4</v>
      </c>
    </row>
    <row r="35" customFormat="1" ht="22.15" customHeight="1" spans="1:2">
      <c r="A35" s="159" t="s">
        <v>138</v>
      </c>
      <c r="B35" s="160">
        <v>8</v>
      </c>
    </row>
    <row r="36" customFormat="1" ht="22.15" customHeight="1" spans="1:2">
      <c r="A36" s="159" t="s">
        <v>139</v>
      </c>
      <c r="B36" s="160">
        <v>8</v>
      </c>
    </row>
    <row r="37" customFormat="1" ht="22.15" customHeight="1" spans="1:2">
      <c r="A37" s="159" t="s">
        <v>140</v>
      </c>
      <c r="B37" s="160">
        <v>5</v>
      </c>
    </row>
    <row r="38" customFormat="1" ht="22.15" customHeight="1" spans="1:2">
      <c r="A38" s="159" t="s">
        <v>141</v>
      </c>
      <c r="B38" s="160">
        <v>5</v>
      </c>
    </row>
    <row r="39" customFormat="1" ht="22.15" customHeight="1" spans="1:2">
      <c r="A39" s="159" t="s">
        <v>142</v>
      </c>
      <c r="B39" s="160">
        <v>2</v>
      </c>
    </row>
    <row r="40" customFormat="1" ht="22.15" customHeight="1" spans="1:2">
      <c r="A40" s="159" t="s">
        <v>143</v>
      </c>
      <c r="B40" s="160">
        <v>2</v>
      </c>
    </row>
    <row r="41" customFormat="1" ht="22.15" customHeight="1" spans="1:2">
      <c r="A41" s="159" t="s">
        <v>144</v>
      </c>
      <c r="B41" s="160">
        <v>3</v>
      </c>
    </row>
    <row r="42" customFormat="1" ht="22.15" customHeight="1" spans="1:2">
      <c r="A42" s="159" t="s">
        <v>145</v>
      </c>
      <c r="B42" s="160">
        <v>3</v>
      </c>
    </row>
    <row r="43" customFormat="1" ht="22.15" customHeight="1" spans="1:2">
      <c r="A43" s="159" t="s">
        <v>146</v>
      </c>
      <c r="B43" s="160">
        <v>5</v>
      </c>
    </row>
    <row r="44" customFormat="1" ht="22.15" customHeight="1" spans="1:2">
      <c r="A44" s="159" t="s">
        <v>147</v>
      </c>
      <c r="B44" s="160">
        <v>5</v>
      </c>
    </row>
    <row r="45" customFormat="1" ht="22.15" customHeight="1" spans="1:2">
      <c r="A45" s="159" t="s">
        <v>148</v>
      </c>
      <c r="B45" s="160">
        <v>5</v>
      </c>
    </row>
    <row r="46" customFormat="1" ht="22.15" customHeight="1" spans="1:2">
      <c r="A46" s="159" t="s">
        <v>149</v>
      </c>
      <c r="B46" s="160">
        <v>5</v>
      </c>
    </row>
    <row r="47" customFormat="1" ht="22.15" customHeight="1" spans="1:2">
      <c r="A47" s="159" t="s">
        <v>150</v>
      </c>
      <c r="B47" s="160">
        <v>2</v>
      </c>
    </row>
    <row r="48" customFormat="1" ht="22.15" customHeight="1" spans="1:2">
      <c r="A48" s="159" t="s">
        <v>151</v>
      </c>
      <c r="B48" s="160">
        <v>2</v>
      </c>
    </row>
    <row r="49" customFormat="1" ht="22.15" customHeight="1" spans="1:2">
      <c r="A49" s="159" t="s">
        <v>152</v>
      </c>
      <c r="B49" s="160">
        <v>5.2</v>
      </c>
    </row>
    <row r="50" customFormat="1" ht="22.15" customHeight="1" spans="1:2">
      <c r="A50" s="159" t="s">
        <v>153</v>
      </c>
      <c r="B50" s="160">
        <v>5.2</v>
      </c>
    </row>
    <row r="51" customFormat="1" ht="22.15" customHeight="1" spans="1:2">
      <c r="A51" s="159" t="s">
        <v>154</v>
      </c>
      <c r="B51" s="160">
        <v>5</v>
      </c>
    </row>
    <row r="52" customFormat="1" ht="22.15" customHeight="1" spans="1:2">
      <c r="A52" s="159" t="s">
        <v>155</v>
      </c>
      <c r="B52" s="160">
        <v>5</v>
      </c>
    </row>
    <row r="53" customFormat="1" ht="22.15" customHeight="1" spans="1:2">
      <c r="A53" s="159" t="s">
        <v>156</v>
      </c>
      <c r="B53" s="160">
        <v>2.43</v>
      </c>
    </row>
    <row r="54" customFormat="1" ht="22.15" customHeight="1" spans="1:2">
      <c r="A54" s="159" t="s">
        <v>157</v>
      </c>
      <c r="B54" s="160">
        <v>2.43</v>
      </c>
    </row>
    <row r="55" customFormat="1" ht="22.15" customHeight="1" spans="1:2">
      <c r="A55" s="159" t="s">
        <v>158</v>
      </c>
      <c r="B55" s="160">
        <v>30.97</v>
      </c>
    </row>
    <row r="56" customFormat="1" ht="22.15" customHeight="1" spans="1:2">
      <c r="A56" s="159" t="s">
        <v>159</v>
      </c>
      <c r="B56" s="160">
        <v>30.97</v>
      </c>
    </row>
    <row r="57" customFormat="1" ht="22.15" customHeight="1" spans="1:2">
      <c r="A57" s="159" t="s">
        <v>160</v>
      </c>
      <c r="B57" s="160">
        <v>1</v>
      </c>
    </row>
    <row r="58" customFormat="1" ht="22.15" customHeight="1" spans="1:2">
      <c r="A58" s="159" t="s">
        <v>161</v>
      </c>
      <c r="B58" s="160">
        <v>1</v>
      </c>
    </row>
    <row r="59" customFormat="1" ht="22.15" customHeight="1" spans="1:2">
      <c r="A59" s="159" t="s">
        <v>100</v>
      </c>
      <c r="B59" s="160">
        <v>11.74</v>
      </c>
    </row>
    <row r="60" customFormat="1" ht="22.15" customHeight="1" spans="1:2">
      <c r="A60" s="159" t="s">
        <v>162</v>
      </c>
      <c r="B60" s="160">
        <v>5.12</v>
      </c>
    </row>
    <row r="61" customFormat="1" ht="22.15" customHeight="1" spans="1:2">
      <c r="A61" s="159" t="s">
        <v>163</v>
      </c>
      <c r="B61" s="160">
        <v>5.12</v>
      </c>
    </row>
    <row r="62" customFormat="1" ht="22.15" customHeight="1" spans="1:2">
      <c r="A62" s="159" t="s">
        <v>164</v>
      </c>
      <c r="B62" s="160">
        <v>6.62</v>
      </c>
    </row>
    <row r="63" customFormat="1" ht="22.15" customHeight="1" spans="1:2">
      <c r="A63" s="159" t="s">
        <v>165</v>
      </c>
      <c r="B63" s="160">
        <v>6.62</v>
      </c>
    </row>
    <row r="64" customFormat="1" ht="22.15" customHeight="1"/>
    <row r="65" customFormat="1" ht="22.15" customHeight="1"/>
    <row r="66" customFormat="1" ht="22.15" customHeight="1"/>
    <row r="67" customFormat="1" ht="22.15" customHeight="1"/>
    <row r="68" customFormat="1" ht="22.15" customHeight="1"/>
    <row r="69" customFormat="1" ht="22.15" customHeight="1"/>
    <row r="70" customFormat="1" ht="22.15" customHeight="1"/>
    <row r="71" customFormat="1" ht="22.15" customHeight="1"/>
    <row r="72" customFormat="1" ht="22.15" customHeight="1"/>
    <row r="73" customFormat="1" ht="22.15" customHeight="1"/>
    <row r="74" customFormat="1" ht="22.15" customHeight="1"/>
    <row r="75" customFormat="1" ht="22.15" customHeight="1"/>
    <row r="76" customFormat="1" ht="22.15" customHeight="1"/>
    <row r="77" customFormat="1" ht="22.15" customHeight="1"/>
    <row r="78" customFormat="1" ht="22.15" customHeight="1"/>
    <row r="79" customFormat="1" ht="22.15" customHeight="1"/>
    <row r="80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ageMargins left="0.75" right="0.75" top="1" bottom="1" header="0.5" footer="0.5"/>
  <pageSetup paperSize="9" fitToHeight="15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>
      <selection activeCell="A7" sqref="A7"/>
    </sheetView>
  </sheetViews>
  <sheetFormatPr defaultColWidth="9" defaultRowHeight="15.75" outlineLevelCol="5"/>
  <cols>
    <col min="1" max="1" width="64" style="133" customWidth="1"/>
    <col min="2" max="2" width="48.1666666666667" style="133" customWidth="1"/>
    <col min="3" max="16384" width="9" style="133"/>
  </cols>
  <sheetData>
    <row r="1" ht="22.9" customHeight="1" spans="1:6">
      <c r="A1" s="134" t="s">
        <v>166</v>
      </c>
      <c r="B1" s="135"/>
      <c r="C1" s="135"/>
      <c r="D1" s="135"/>
      <c r="E1" s="135"/>
      <c r="F1" s="135"/>
    </row>
    <row r="2" ht="22.5" customHeight="1" spans="1:6">
      <c r="A2" s="136" t="s">
        <v>167</v>
      </c>
      <c r="B2" s="136"/>
      <c r="C2" s="137"/>
      <c r="D2" s="135"/>
      <c r="E2" s="135"/>
      <c r="F2" s="135"/>
    </row>
    <row r="3" ht="24" customHeight="1" spans="1:6">
      <c r="A3" s="138"/>
      <c r="B3" s="139" t="s">
        <v>2</v>
      </c>
      <c r="C3" s="140"/>
      <c r="D3" s="140"/>
      <c r="E3" s="140"/>
      <c r="F3" s="140"/>
    </row>
    <row r="4" ht="25.9" customHeight="1" spans="1:6">
      <c r="A4" s="141" t="s">
        <v>168</v>
      </c>
      <c r="B4" s="142" t="s">
        <v>169</v>
      </c>
      <c r="C4" s="135"/>
      <c r="D4" s="135"/>
      <c r="E4" s="135"/>
      <c r="F4" s="135"/>
    </row>
    <row r="5" s="132" customFormat="1" ht="29.45" customHeight="1" spans="1:6">
      <c r="A5" s="143" t="s">
        <v>51</v>
      </c>
      <c r="B5" s="144">
        <v>2</v>
      </c>
      <c r="C5" s="145"/>
      <c r="D5" s="145"/>
      <c r="E5" s="145"/>
      <c r="F5" s="145"/>
    </row>
    <row r="6" s="132" customFormat="1" ht="29.45" customHeight="1" spans="1:6">
      <c r="A6" s="146" t="s">
        <v>170</v>
      </c>
      <c r="B6" s="147" t="s">
        <v>171</v>
      </c>
      <c r="C6" s="145"/>
      <c r="D6" s="145"/>
      <c r="E6" s="145"/>
      <c r="F6" s="148"/>
    </row>
    <row r="7" s="132" customFormat="1" ht="29.45" customHeight="1" spans="1:6">
      <c r="A7" s="146" t="s">
        <v>172</v>
      </c>
      <c r="B7" s="149">
        <v>2</v>
      </c>
      <c r="C7" s="145"/>
      <c r="D7" s="145"/>
      <c r="E7" s="145"/>
      <c r="F7" s="145"/>
    </row>
    <row r="8" s="132" customFormat="1" ht="29.45" customHeight="1" spans="1:6">
      <c r="A8" s="150" t="s">
        <v>173</v>
      </c>
      <c r="B8" s="151" t="s">
        <v>171</v>
      </c>
      <c r="C8" s="145"/>
      <c r="D8" s="145"/>
      <c r="E8" s="145"/>
      <c r="F8" s="145"/>
    </row>
    <row r="9" s="132" customFormat="1" ht="29.45" customHeight="1" spans="1:6">
      <c r="A9" s="152" t="s">
        <v>174</v>
      </c>
      <c r="B9" s="151" t="s">
        <v>171</v>
      </c>
      <c r="C9" s="145"/>
      <c r="D9" s="145"/>
      <c r="E9" s="145"/>
      <c r="F9" s="145"/>
    </row>
    <row r="10" s="132" customFormat="1" ht="29.45" customHeight="1" spans="1:6">
      <c r="A10" s="153" t="s">
        <v>175</v>
      </c>
      <c r="B10" s="154" t="s">
        <v>171</v>
      </c>
      <c r="C10" s="145"/>
      <c r="D10" s="145"/>
      <c r="E10" s="145"/>
      <c r="F10" s="145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WPS Office 个人版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部门专项（一次性项目）绩效目标批复表</vt:lpstr>
      <vt:lpstr>经常性专项业务费绩效目标批复表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WPS_1609232752</cp:lastModifiedBy>
  <cp:revision>1</cp:revision>
  <dcterms:created xsi:type="dcterms:W3CDTF">2017-09-11T19:17:00Z</dcterms:created>
  <cp:lastPrinted>2018-02-01T01:47:00Z</cp:lastPrinted>
  <dcterms:modified xsi:type="dcterms:W3CDTF">2021-07-09T08:03:30Z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EDOID">
    <vt:i4>4851608</vt:i4>
  </property>
  <property fmtid="{D5CDD505-2E9C-101B-9397-08002B2CF9AE}" pid="4" name="ICV">
    <vt:lpwstr>5F0A6705E60C4325ABADC95ECCE47874</vt:lpwstr>
  </property>
</Properties>
</file>